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06E82E4-99B6-4C84-AAD1-9F6C8DDCAC27}" xr6:coauthVersionLast="36" xr6:coauthVersionMax="36" xr10:uidLastSave="{00000000-0000-0000-0000-000000000000}"/>
  <bookViews>
    <workbookView xWindow="240" yWindow="105" windowWidth="14805" windowHeight="8010" activeTab="1" xr2:uid="{00000000-000D-0000-FFFF-FFFF00000000}"/>
  </bookViews>
  <sheets>
    <sheet name="OEP 2023 FUNCIONARIOS" sheetId="5" r:id="rId1"/>
    <sheet name="OEP 2023 LABORALES" sheetId="6" r:id="rId2"/>
  </sheets>
  <definedNames>
    <definedName name="_xlnm.Print_Area" localSheetId="0">'OEP 2023 FUNCIONARIOS'!$A$1:$G$54</definedName>
  </definedNames>
  <calcPr calcId="191029"/>
</workbook>
</file>

<file path=xl/calcChain.xml><?xml version="1.0" encoding="utf-8"?>
<calcChain xmlns="http://schemas.openxmlformats.org/spreadsheetml/2006/main">
  <c r="E39" i="6" l="1"/>
  <c r="D39" i="6"/>
  <c r="C39" i="6"/>
  <c r="F24" i="6"/>
  <c r="E24" i="6"/>
  <c r="D24" i="6"/>
  <c r="C24" i="6"/>
  <c r="F53" i="5" l="1"/>
  <c r="E53" i="5"/>
  <c r="E36" i="5"/>
  <c r="D53" i="5" l="1"/>
  <c r="G36" i="5"/>
  <c r="F36" i="5"/>
  <c r="D36" i="5"/>
</calcChain>
</file>

<file path=xl/sharedStrings.xml><?xml version="1.0" encoding="utf-8"?>
<sst xmlns="http://schemas.openxmlformats.org/spreadsheetml/2006/main" count="134" uniqueCount="94">
  <si>
    <t>Grupo</t>
  </si>
  <si>
    <t>Cuerpo/Escala</t>
  </si>
  <si>
    <t>Especialidad de examen</t>
  </si>
  <si>
    <t>SANITARIOS LOCALES</t>
  </si>
  <si>
    <t>FARMACIA</t>
  </si>
  <si>
    <t>VETERINARIA</t>
  </si>
  <si>
    <t>PSICOLOGÍA</t>
  </si>
  <si>
    <t>ADMINISTRACIÓN GENERAL</t>
  </si>
  <si>
    <t>ESCALA TECNICA EDUCATIVA</t>
  </si>
  <si>
    <t>TÉCNICA</t>
  </si>
  <si>
    <t>ENFERMERÍA</t>
  </si>
  <si>
    <t xml:space="preserve"> CUERPO TÉCNICO</t>
  </si>
  <si>
    <t>A1</t>
  </si>
  <si>
    <t>A2</t>
  </si>
  <si>
    <t>C1</t>
  </si>
  <si>
    <t>C2</t>
  </si>
  <si>
    <t xml:space="preserve">CUERPO AUXILIAR </t>
  </si>
  <si>
    <t xml:space="preserve">GESTIÓN </t>
  </si>
  <si>
    <t xml:space="preserve">TRABAJO SOCIAL </t>
  </si>
  <si>
    <t xml:space="preserve">MEDICINA </t>
  </si>
  <si>
    <t>JURÍDICA</t>
  </si>
  <si>
    <t>AGENTES MEDIOAMBIENTALES</t>
  </si>
  <si>
    <t>C. SUPERIOR</t>
  </si>
  <si>
    <t>TOTAL PLAZAS NUEVO INGRESO</t>
  </si>
  <si>
    <t>ESCALA DE LETRADOS</t>
  </si>
  <si>
    <t>BIBLIOTECAS</t>
  </si>
  <si>
    <t>ARQUITECTURA TÉCNICA</t>
  </si>
  <si>
    <t>FISIOTERAPIA</t>
  </si>
  <si>
    <t>EDUCACIÓN SOCIAL</t>
  </si>
  <si>
    <t>ESCALA ADVA. INFORMÁTICA</t>
  </si>
  <si>
    <t>CIENCIAS AMBIENTALES</t>
  </si>
  <si>
    <t>INGENIERÍA AGRÓNOMOS</t>
  </si>
  <si>
    <t>ESC.TÉC. PREV. RIESGOS LABORALES</t>
  </si>
  <si>
    <t>ESC.TÉC. SISTEMAS E INFORMÁTICA</t>
  </si>
  <si>
    <t>CUPO GENERAL</t>
  </si>
  <si>
    <t>GENERAL</t>
  </si>
  <si>
    <t>INTELECTUAL</t>
  </si>
  <si>
    <t>RESERVA PERSONAS CON DISCAPACIDAD</t>
  </si>
  <si>
    <t>C. SUPERIOR-ESCALA SUPERIOR ARCHIVOS, BIBLIOTECAS Y MUSEOS</t>
  </si>
  <si>
    <t>C. SUP.-ESCALA SUPERIOR DE SISTEMAS Y TECNOLOGÍAS DE LA INFORMACIÓN</t>
  </si>
  <si>
    <t>C. SUPERIOR-ESCALA SUPERIOR DE PREVENCIÓN DE RIESGOS LABORALES</t>
  </si>
  <si>
    <t>C. TÉCNICO</t>
  </si>
  <si>
    <t>GESTIÓN ADMINISTRATIVA</t>
  </si>
  <si>
    <t>ARCHIVOS</t>
  </si>
  <si>
    <t>C.TÉCNICO-ESCALA TÉCNICA DE SISTEMAS DE INFORMÁTICA</t>
  </si>
  <si>
    <t>ESCALA ADMINISTRATIVA DE ARCHIVOS Y BIBLIOTECAS</t>
  </si>
  <si>
    <t>C. EJECUTIVO</t>
  </si>
  <si>
    <t>ADMINISTRATIVA</t>
  </si>
  <si>
    <t>TOTAL PLAZAS PROMOCIÓN INTERNA DIRECTA EN EL PUESTO</t>
  </si>
  <si>
    <t>INGENIERÍA TÉCNICA AGRÍCOLA</t>
  </si>
  <si>
    <t>INGENIERÍA TÉCNICA FORESTAL</t>
  </si>
  <si>
    <t>PATRIMONIO HISTÓRICO</t>
  </si>
  <si>
    <t>TERAPIA OCUPACIONAL</t>
  </si>
  <si>
    <t>INGENIERÍA AGRONÓMICA</t>
  </si>
  <si>
    <t>INGENIERÍA DE MONTES</t>
  </si>
  <si>
    <t>TOTAL 2023</t>
  </si>
  <si>
    <t>ESCALA SUP. ARCHIVOS, BIBLIOTECAS Y MUSEOS</t>
  </si>
  <si>
    <t>ESCALA SUPERIOR PREVENCIÓN RIESGOS LABORALES</t>
  </si>
  <si>
    <t>MEDICINA DEL TRABAJO</t>
  </si>
  <si>
    <t>ECONÓMICAS</t>
  </si>
  <si>
    <t>QUÍMICA</t>
  </si>
  <si>
    <t>ENFERMERÍA DEL TRABAJO</t>
  </si>
  <si>
    <t>INGENIERÍA TÉCNICA MINAS</t>
  </si>
  <si>
    <t>ESCALA ADVA. ARCHIVOS Y BIBLIOTECAS</t>
  </si>
  <si>
    <t>MUSEOS</t>
  </si>
  <si>
    <t>C.TÉCNICO-ESCALA TÉCNICA ARCHIVOS, BIBLIOTECAS Y MUSEOS</t>
  </si>
  <si>
    <t>GRUPO</t>
  </si>
  <si>
    <t>CATEGORIA</t>
  </si>
  <si>
    <t xml:space="preserve">TOTAL PLAZAS </t>
  </si>
  <si>
    <t>III</t>
  </si>
  <si>
    <t>AUXILIAR TÉCNICO EDUCATIVO</t>
  </si>
  <si>
    <t>COCINERO</t>
  </si>
  <si>
    <t>ENCARGADO AGRARIO Y MEDIOAMBIENTAL</t>
  </si>
  <si>
    <t>ENCARGADO OBRAS PÚBLICAS</t>
  </si>
  <si>
    <t>ENCARGADO SERVICIOS</t>
  </si>
  <si>
    <t>ESPECIALISTA LABORATORIO</t>
  </si>
  <si>
    <t>JEFE DE MANTENIMIENTO</t>
  </si>
  <si>
    <t>MONITOR MEDIO AMBIENTE</t>
  </si>
  <si>
    <t>OPERADOR MAQUINARIA PESADA</t>
  </si>
  <si>
    <t>VERIFICADOR</t>
  </si>
  <si>
    <t>TÉCNICO ESPECIALISTA JARDÍN INFANCIA</t>
  </si>
  <si>
    <t>IV</t>
  </si>
  <si>
    <t>AUXILIAR LABORATORIO</t>
  </si>
  <si>
    <t>AUXILIAR ENFERMERÍA</t>
  </si>
  <si>
    <t>AYUDANTE COCINA</t>
  </si>
  <si>
    <t>CONDUCTOR</t>
  </si>
  <si>
    <t>OFICIAL PRIMERA MANTENIMIENTO</t>
  </si>
  <si>
    <t>OFICIAL PRIMERA AGRARIO Y MEDIOAMBIENTAL</t>
  </si>
  <si>
    <t>V</t>
  </si>
  <si>
    <t>ORDENANZA</t>
  </si>
  <si>
    <t>PEÓN ESPECIALISTA</t>
  </si>
  <si>
    <t>PERSONAL LIMPIEZA  Y SERVICIOS DOMESTICOS</t>
  </si>
  <si>
    <t>TOTAL PLAZAS DE NUEVO INGRESO</t>
  </si>
  <si>
    <t>TOTAL PLAZAS PROMOCIÓN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</si>
</sst>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6" fillId="0" borderId="0">
      <alignment vertical="top"/>
    </xf>
  </cellStyleXfs>
  <cellXfs count="124">
    <xf numFmtId="0" fontId="0" fillId="0" borderId="0" xfId="0"/>
    <xf numFmtId="0" fontId="9" fillId="0" borderId="0" xfId="0" applyFont="1"/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2" xfId="1" applyFont="1" applyBorder="1" applyAlignment="1">
      <alignment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0" borderId="1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5" xfId="1" applyFont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0" xfId="0" applyFont="1"/>
    <xf numFmtId="0" fontId="18" fillId="2" borderId="1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0" fontId="8" fillId="0" borderId="12" xfId="1" applyFont="1" applyBorder="1" applyAlignment="1">
      <alignment vertical="center"/>
    </xf>
    <xf numFmtId="0" fontId="2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11" fillId="0" borderId="0" xfId="3" applyFont="1">
      <alignment vertical="top"/>
    </xf>
    <xf numFmtId="0" fontId="3" fillId="0" borderId="1" xfId="3" applyFont="1" applyBorder="1" applyAlignment="1">
      <alignment horizontal="center" vertical="center" wrapText="1"/>
    </xf>
    <xf numFmtId="0" fontId="2" fillId="0" borderId="13" xfId="3" applyFont="1" applyBorder="1" applyAlignment="1">
      <alignment vertical="center"/>
    </xf>
    <xf numFmtId="0" fontId="19" fillId="0" borderId="13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2" fillId="0" borderId="14" xfId="3" applyFont="1" applyBorder="1" applyAlignment="1">
      <alignment vertical="center"/>
    </xf>
    <xf numFmtId="0" fontId="19" fillId="0" borderId="15" xfId="3" applyFont="1" applyBorder="1" applyAlignment="1">
      <alignment horizontal="center" vertical="center"/>
    </xf>
    <xf numFmtId="0" fontId="2" fillId="0" borderId="16" xfId="3" applyFont="1" applyBorder="1" applyAlignment="1">
      <alignment vertical="center"/>
    </xf>
    <xf numFmtId="0" fontId="2" fillId="0" borderId="17" xfId="3" applyFont="1" applyBorder="1" applyAlignment="1">
      <alignment vertical="center"/>
    </xf>
    <xf numFmtId="0" fontId="19" fillId="0" borderId="18" xfId="3" applyFont="1" applyBorder="1" applyAlignment="1">
      <alignment horizontal="center" vertical="center"/>
    </xf>
    <xf numFmtId="0" fontId="2" fillId="0" borderId="11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19" fillId="0" borderId="14" xfId="3" applyFont="1" applyBorder="1" applyAlignment="1">
      <alignment horizontal="center" vertical="center"/>
    </xf>
    <xf numFmtId="0" fontId="2" fillId="0" borderId="9" xfId="3" applyFont="1" applyBorder="1" applyAlignment="1">
      <alignment vertical="center"/>
    </xf>
    <xf numFmtId="0" fontId="20" fillId="0" borderId="8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2" fillId="0" borderId="15" xfId="3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11" fillId="0" borderId="0" xfId="3" applyFont="1" applyAlignment="1">
      <alignment horizontal="center" vertical="top"/>
    </xf>
    <xf numFmtId="0" fontId="4" fillId="0" borderId="13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right" vertical="center"/>
    </xf>
    <xf numFmtId="0" fontId="10" fillId="0" borderId="8" xfId="3" applyFont="1" applyBorder="1" applyAlignment="1">
      <alignment horizontal="right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B8C87-01D7-4FF1-947D-BCE619B999EA}">
  <dimension ref="A1:G54"/>
  <sheetViews>
    <sheetView workbookViewId="0">
      <selection activeCell="J7" sqref="J7"/>
    </sheetView>
  </sheetViews>
  <sheetFormatPr baseColWidth="10" defaultRowHeight="14.25" x14ac:dyDescent="0.2"/>
  <cols>
    <col min="1" max="1" width="9" style="1" customWidth="1"/>
    <col min="2" max="2" width="36.7109375" style="1" customWidth="1"/>
    <col min="3" max="3" width="34.28515625" style="1" bestFit="1" customWidth="1"/>
    <col min="4" max="4" width="13.28515625" style="1" customWidth="1"/>
    <col min="5" max="5" width="11.42578125" style="45"/>
    <col min="6" max="6" width="9" style="1" customWidth="1"/>
    <col min="7" max="7" width="12" style="1" bestFit="1" customWidth="1"/>
    <col min="8" max="16384" width="11.42578125" style="1"/>
  </cols>
  <sheetData>
    <row r="1" spans="1:7" ht="22.5" customHeight="1" x14ac:dyDescent="0.2">
      <c r="F1" s="94" t="s">
        <v>37</v>
      </c>
      <c r="G1" s="95"/>
    </row>
    <row r="2" spans="1:7" ht="24" customHeight="1" x14ac:dyDescent="0.2">
      <c r="A2" s="2" t="s">
        <v>0</v>
      </c>
      <c r="B2" s="3" t="s">
        <v>1</v>
      </c>
      <c r="C2" s="2" t="s">
        <v>2</v>
      </c>
      <c r="D2" s="123" t="s">
        <v>55</v>
      </c>
      <c r="E2" s="46" t="s">
        <v>34</v>
      </c>
      <c r="F2" s="4" t="s">
        <v>35</v>
      </c>
      <c r="G2" s="4" t="s">
        <v>36</v>
      </c>
    </row>
    <row r="3" spans="1:7" ht="15.95" customHeight="1" x14ac:dyDescent="0.2">
      <c r="A3" s="96" t="s">
        <v>12</v>
      </c>
      <c r="B3" s="58" t="s">
        <v>24</v>
      </c>
      <c r="C3" s="59"/>
      <c r="D3" s="60">
        <v>6</v>
      </c>
      <c r="E3" s="60">
        <v>6</v>
      </c>
      <c r="F3" s="61"/>
      <c r="G3" s="61"/>
    </row>
    <row r="4" spans="1:7" ht="15.95" customHeight="1" x14ac:dyDescent="0.2">
      <c r="A4" s="97"/>
      <c r="B4" s="99" t="s">
        <v>3</v>
      </c>
      <c r="C4" s="49" t="s">
        <v>4</v>
      </c>
      <c r="D4" s="38">
        <v>7</v>
      </c>
      <c r="E4" s="38">
        <v>7</v>
      </c>
      <c r="F4" s="6"/>
      <c r="G4" s="6"/>
    </row>
    <row r="5" spans="1:7" ht="15.95" customHeight="1" x14ac:dyDescent="0.2">
      <c r="A5" s="97"/>
      <c r="B5" s="99"/>
      <c r="C5" s="49" t="s">
        <v>5</v>
      </c>
      <c r="D5" s="39">
        <v>12</v>
      </c>
      <c r="E5" s="39">
        <v>12</v>
      </c>
      <c r="F5" s="7"/>
      <c r="G5" s="7"/>
    </row>
    <row r="6" spans="1:7" ht="24" customHeight="1" x14ac:dyDescent="0.2">
      <c r="A6" s="97"/>
      <c r="B6" s="50" t="s">
        <v>56</v>
      </c>
      <c r="C6" s="49" t="s">
        <v>43</v>
      </c>
      <c r="D6" s="39">
        <v>2</v>
      </c>
      <c r="E6" s="39">
        <v>2</v>
      </c>
      <c r="F6" s="7"/>
      <c r="G6" s="7"/>
    </row>
    <row r="7" spans="1:7" ht="24.75" customHeight="1" x14ac:dyDescent="0.2">
      <c r="A7" s="97"/>
      <c r="B7" s="50" t="s">
        <v>57</v>
      </c>
      <c r="C7" s="49" t="s">
        <v>58</v>
      </c>
      <c r="D7" s="39">
        <v>2</v>
      </c>
      <c r="E7" s="39">
        <v>2</v>
      </c>
      <c r="F7" s="7"/>
      <c r="G7" s="7"/>
    </row>
    <row r="8" spans="1:7" ht="15.95" customHeight="1" x14ac:dyDescent="0.2">
      <c r="A8" s="97"/>
      <c r="B8" s="100" t="s">
        <v>22</v>
      </c>
      <c r="C8" s="49" t="s">
        <v>31</v>
      </c>
      <c r="D8" s="7">
        <v>8</v>
      </c>
      <c r="E8" s="7">
        <v>8</v>
      </c>
      <c r="F8" s="7"/>
      <c r="G8" s="7"/>
    </row>
    <row r="9" spans="1:7" ht="15.95" customHeight="1" x14ac:dyDescent="0.2">
      <c r="A9" s="97"/>
      <c r="B9" s="101"/>
      <c r="C9" s="49" t="s">
        <v>20</v>
      </c>
      <c r="D9" s="7">
        <v>19</v>
      </c>
      <c r="E9" s="7">
        <v>15</v>
      </c>
      <c r="F9" s="7">
        <v>4</v>
      </c>
      <c r="G9" s="7"/>
    </row>
    <row r="10" spans="1:7" ht="15.95" customHeight="1" x14ac:dyDescent="0.2">
      <c r="A10" s="97"/>
      <c r="B10" s="101"/>
      <c r="C10" s="49" t="s">
        <v>59</v>
      </c>
      <c r="D10" s="7">
        <v>8</v>
      </c>
      <c r="E10" s="7">
        <v>7</v>
      </c>
      <c r="F10" s="7">
        <v>1</v>
      </c>
      <c r="G10" s="7"/>
    </row>
    <row r="11" spans="1:7" ht="15.95" customHeight="1" x14ac:dyDescent="0.2">
      <c r="A11" s="97"/>
      <c r="B11" s="101"/>
      <c r="C11" s="13" t="s">
        <v>6</v>
      </c>
      <c r="D11" s="7">
        <v>5</v>
      </c>
      <c r="E11" s="7">
        <v>5</v>
      </c>
      <c r="F11" s="7"/>
      <c r="G11" s="7"/>
    </row>
    <row r="12" spans="1:7" ht="15.95" customHeight="1" x14ac:dyDescent="0.2">
      <c r="A12" s="97"/>
      <c r="B12" s="101"/>
      <c r="C12" s="13" t="s">
        <v>54</v>
      </c>
      <c r="D12" s="7">
        <v>3</v>
      </c>
      <c r="E12" s="7">
        <v>3</v>
      </c>
      <c r="F12" s="7"/>
      <c r="G12" s="7"/>
    </row>
    <row r="13" spans="1:7" ht="15.95" customHeight="1" x14ac:dyDescent="0.2">
      <c r="A13" s="97"/>
      <c r="B13" s="101"/>
      <c r="C13" s="14" t="s">
        <v>19</v>
      </c>
      <c r="D13" s="7">
        <v>1</v>
      </c>
      <c r="E13" s="7">
        <v>1</v>
      </c>
      <c r="F13" s="7"/>
      <c r="G13" s="7"/>
    </row>
    <row r="14" spans="1:7" ht="15.95" customHeight="1" x14ac:dyDescent="0.2">
      <c r="A14" s="97"/>
      <c r="B14" s="101"/>
      <c r="C14" s="14" t="s">
        <v>5</v>
      </c>
      <c r="D14" s="7">
        <v>5</v>
      </c>
      <c r="E14" s="7">
        <v>5</v>
      </c>
      <c r="F14" s="7"/>
      <c r="G14" s="7"/>
    </row>
    <row r="15" spans="1:7" ht="15.95" customHeight="1" x14ac:dyDescent="0.2">
      <c r="A15" s="97"/>
      <c r="B15" s="101"/>
      <c r="C15" s="49" t="s">
        <v>30</v>
      </c>
      <c r="D15" s="7">
        <v>1</v>
      </c>
      <c r="E15" s="7">
        <v>1</v>
      </c>
      <c r="F15" s="7"/>
      <c r="G15" s="7"/>
    </row>
    <row r="16" spans="1:7" ht="15.95" customHeight="1" x14ac:dyDescent="0.2">
      <c r="A16" s="97"/>
      <c r="B16" s="101"/>
      <c r="C16" s="49" t="s">
        <v>60</v>
      </c>
      <c r="D16" s="7">
        <v>2</v>
      </c>
      <c r="E16" s="7">
        <v>2</v>
      </c>
      <c r="F16" s="7"/>
      <c r="G16" s="7"/>
    </row>
    <row r="17" spans="1:7" ht="15.95" customHeight="1" x14ac:dyDescent="0.2">
      <c r="A17" s="97"/>
      <c r="B17" s="101"/>
      <c r="C17" s="49" t="s">
        <v>51</v>
      </c>
      <c r="D17" s="7">
        <v>1</v>
      </c>
      <c r="E17" s="7">
        <v>1</v>
      </c>
      <c r="F17" s="7"/>
      <c r="G17" s="7"/>
    </row>
    <row r="18" spans="1:7" ht="15.95" customHeight="1" x14ac:dyDescent="0.2">
      <c r="A18" s="98"/>
      <c r="B18" s="102"/>
      <c r="C18" s="15" t="s">
        <v>7</v>
      </c>
      <c r="D18" s="8">
        <v>7</v>
      </c>
      <c r="E18" s="8">
        <v>6</v>
      </c>
      <c r="F18" s="8">
        <v>1</v>
      </c>
      <c r="G18" s="8"/>
    </row>
    <row r="19" spans="1:7" ht="15.95" customHeight="1" x14ac:dyDescent="0.2">
      <c r="A19" s="103" t="s">
        <v>13</v>
      </c>
      <c r="B19" s="21" t="s">
        <v>8</v>
      </c>
      <c r="C19" s="22"/>
      <c r="D19" s="10">
        <v>7</v>
      </c>
      <c r="E19" s="10">
        <v>7</v>
      </c>
      <c r="F19" s="10"/>
      <c r="G19" s="10"/>
    </row>
    <row r="20" spans="1:7" ht="15.95" customHeight="1" x14ac:dyDescent="0.2">
      <c r="A20" s="104"/>
      <c r="B20" s="50" t="s">
        <v>32</v>
      </c>
      <c r="C20" s="16" t="s">
        <v>61</v>
      </c>
      <c r="D20" s="7">
        <v>1</v>
      </c>
      <c r="E20" s="7">
        <v>1</v>
      </c>
      <c r="F20" s="7"/>
      <c r="G20" s="7"/>
    </row>
    <row r="21" spans="1:7" ht="15.95" customHeight="1" x14ac:dyDescent="0.2">
      <c r="A21" s="104"/>
      <c r="B21" s="47" t="s">
        <v>33</v>
      </c>
      <c r="C21" s="16"/>
      <c r="D21" s="7">
        <v>2</v>
      </c>
      <c r="E21" s="7">
        <v>2</v>
      </c>
      <c r="F21" s="7"/>
      <c r="G21" s="7"/>
    </row>
    <row r="22" spans="1:7" ht="15.95" customHeight="1" x14ac:dyDescent="0.2">
      <c r="A22" s="104"/>
      <c r="B22" s="99" t="s">
        <v>11</v>
      </c>
      <c r="C22" s="13" t="s">
        <v>18</v>
      </c>
      <c r="D22" s="7">
        <v>13</v>
      </c>
      <c r="E22" s="7">
        <v>13</v>
      </c>
      <c r="F22" s="7"/>
      <c r="G22" s="7"/>
    </row>
    <row r="23" spans="1:7" ht="15.95" customHeight="1" x14ac:dyDescent="0.2">
      <c r="A23" s="104"/>
      <c r="B23" s="99"/>
      <c r="C23" s="13" t="s">
        <v>49</v>
      </c>
      <c r="D23" s="7">
        <v>35</v>
      </c>
      <c r="E23" s="7">
        <v>31</v>
      </c>
      <c r="F23" s="7">
        <v>4</v>
      </c>
      <c r="G23" s="7"/>
    </row>
    <row r="24" spans="1:7" ht="15.95" customHeight="1" x14ac:dyDescent="0.2">
      <c r="A24" s="104"/>
      <c r="B24" s="99"/>
      <c r="C24" s="13" t="s">
        <v>52</v>
      </c>
      <c r="D24" s="7">
        <v>8</v>
      </c>
      <c r="E24" s="7">
        <v>8</v>
      </c>
      <c r="F24" s="7"/>
      <c r="G24" s="7"/>
    </row>
    <row r="25" spans="1:7" ht="15.95" customHeight="1" x14ac:dyDescent="0.2">
      <c r="A25" s="104"/>
      <c r="B25" s="99"/>
      <c r="C25" s="14" t="s">
        <v>26</v>
      </c>
      <c r="D25" s="7">
        <v>2</v>
      </c>
      <c r="E25" s="7">
        <v>2</v>
      </c>
      <c r="F25" s="7"/>
      <c r="G25" s="7"/>
    </row>
    <row r="26" spans="1:7" ht="15.95" customHeight="1" x14ac:dyDescent="0.2">
      <c r="A26" s="104"/>
      <c r="B26" s="99"/>
      <c r="C26" s="14" t="s">
        <v>50</v>
      </c>
      <c r="D26" s="7">
        <v>8</v>
      </c>
      <c r="E26" s="7">
        <v>8</v>
      </c>
      <c r="F26" s="7"/>
      <c r="G26" s="7"/>
    </row>
    <row r="27" spans="1:7" ht="15.95" customHeight="1" x14ac:dyDescent="0.2">
      <c r="A27" s="104"/>
      <c r="B27" s="99"/>
      <c r="C27" s="14" t="s">
        <v>62</v>
      </c>
      <c r="D27" s="7">
        <v>2</v>
      </c>
      <c r="E27" s="7">
        <v>2</v>
      </c>
      <c r="F27" s="7"/>
      <c r="G27" s="7"/>
    </row>
    <row r="28" spans="1:7" ht="15.95" customHeight="1" x14ac:dyDescent="0.2">
      <c r="A28" s="104"/>
      <c r="B28" s="99"/>
      <c r="C28" s="14" t="s">
        <v>27</v>
      </c>
      <c r="D28" s="7">
        <v>48</v>
      </c>
      <c r="E28" s="7">
        <v>48</v>
      </c>
      <c r="F28" s="7"/>
      <c r="G28" s="7"/>
    </row>
    <row r="29" spans="1:7" ht="15.95" customHeight="1" x14ac:dyDescent="0.2">
      <c r="A29" s="104"/>
      <c r="B29" s="99"/>
      <c r="C29" s="17" t="s">
        <v>10</v>
      </c>
      <c r="D29" s="7">
        <v>55</v>
      </c>
      <c r="E29" s="7">
        <v>52</v>
      </c>
      <c r="F29" s="7">
        <v>3</v>
      </c>
      <c r="G29" s="7"/>
    </row>
    <row r="30" spans="1:7" ht="15.95" customHeight="1" x14ac:dyDescent="0.2">
      <c r="A30" s="104"/>
      <c r="B30" s="99"/>
      <c r="C30" s="18" t="s">
        <v>28</v>
      </c>
      <c r="D30" s="11">
        <v>6</v>
      </c>
      <c r="E30" s="11">
        <v>6</v>
      </c>
      <c r="F30" s="23"/>
      <c r="G30" s="23"/>
    </row>
    <row r="31" spans="1:7" ht="15.95" customHeight="1" x14ac:dyDescent="0.2">
      <c r="A31" s="104"/>
      <c r="B31" s="99"/>
      <c r="C31" s="14" t="s">
        <v>17</v>
      </c>
      <c r="D31" s="7">
        <v>30</v>
      </c>
      <c r="E31" s="7">
        <v>25</v>
      </c>
      <c r="F31" s="7">
        <v>5</v>
      </c>
      <c r="G31" s="7"/>
    </row>
    <row r="32" spans="1:7" ht="15.95" customHeight="1" x14ac:dyDescent="0.2">
      <c r="A32" s="96" t="s">
        <v>14</v>
      </c>
      <c r="B32" s="19" t="s">
        <v>21</v>
      </c>
      <c r="C32" s="20"/>
      <c r="D32" s="9">
        <v>18</v>
      </c>
      <c r="E32" s="9">
        <v>18</v>
      </c>
      <c r="F32" s="9"/>
      <c r="G32" s="9"/>
    </row>
    <row r="33" spans="1:7" ht="15.95" customHeight="1" x14ac:dyDescent="0.2">
      <c r="A33" s="97"/>
      <c r="B33" s="52" t="s">
        <v>63</v>
      </c>
      <c r="C33" s="21"/>
      <c r="D33" s="10">
        <v>5</v>
      </c>
      <c r="E33" s="10">
        <v>5</v>
      </c>
      <c r="F33" s="10"/>
      <c r="G33" s="10"/>
    </row>
    <row r="34" spans="1:7" ht="15.95" customHeight="1" x14ac:dyDescent="0.2">
      <c r="A34" s="97"/>
      <c r="B34" s="51" t="s">
        <v>29</v>
      </c>
      <c r="C34" s="12"/>
      <c r="D34" s="53">
        <v>12</v>
      </c>
      <c r="E34" s="53">
        <v>10</v>
      </c>
      <c r="F34" s="53">
        <v>2</v>
      </c>
      <c r="G34" s="53"/>
    </row>
    <row r="35" spans="1:7" ht="15.95" customHeight="1" x14ac:dyDescent="0.2">
      <c r="A35" s="54" t="s">
        <v>15</v>
      </c>
      <c r="B35" s="55" t="s">
        <v>16</v>
      </c>
      <c r="C35" s="56"/>
      <c r="D35" s="57">
        <v>198</v>
      </c>
      <c r="E35" s="57">
        <v>177</v>
      </c>
      <c r="F35" s="57">
        <v>7</v>
      </c>
      <c r="G35" s="57">
        <v>14</v>
      </c>
    </row>
    <row r="36" spans="1:7" ht="19.5" customHeight="1" x14ac:dyDescent="0.2">
      <c r="A36" s="88" t="s">
        <v>23</v>
      </c>
      <c r="B36" s="89"/>
      <c r="C36" s="90"/>
      <c r="D36" s="5">
        <f>SUM(D3:D35)</f>
        <v>539</v>
      </c>
      <c r="E36" s="5">
        <f>SUM(E3:E35)</f>
        <v>498</v>
      </c>
      <c r="F36" s="5">
        <f>SUM(F3:F35)</f>
        <v>27</v>
      </c>
      <c r="G36" s="5">
        <f>SUM(G3:G35)</f>
        <v>14</v>
      </c>
    </row>
    <row r="37" spans="1:7" ht="19.5" customHeight="1" x14ac:dyDescent="0.2"/>
    <row r="38" spans="1:7" ht="23.25" customHeight="1" x14ac:dyDescent="0.2">
      <c r="F38" s="94" t="s">
        <v>37</v>
      </c>
      <c r="G38" s="95"/>
    </row>
    <row r="39" spans="1:7" ht="22.5" customHeight="1" x14ac:dyDescent="0.2">
      <c r="A39" s="2" t="s">
        <v>0</v>
      </c>
      <c r="B39" s="3" t="s">
        <v>1</v>
      </c>
      <c r="C39" s="2" t="s">
        <v>2</v>
      </c>
      <c r="D39" s="4" t="s">
        <v>55</v>
      </c>
      <c r="E39" s="46" t="s">
        <v>34</v>
      </c>
      <c r="F39" s="4" t="s">
        <v>35</v>
      </c>
      <c r="G39" s="4" t="s">
        <v>36</v>
      </c>
    </row>
    <row r="40" spans="1:7" ht="15.95" customHeight="1" x14ac:dyDescent="0.2">
      <c r="A40" s="105" t="s">
        <v>12</v>
      </c>
      <c r="B40" s="107" t="s">
        <v>22</v>
      </c>
      <c r="C40" s="29" t="s">
        <v>7</v>
      </c>
      <c r="D40" s="40">
        <v>10</v>
      </c>
      <c r="E40" s="40">
        <v>9</v>
      </c>
      <c r="F40" s="24">
        <v>1</v>
      </c>
      <c r="G40" s="24"/>
    </row>
    <row r="41" spans="1:7" ht="15.95" customHeight="1" x14ac:dyDescent="0.2">
      <c r="A41" s="105"/>
      <c r="B41" s="108"/>
      <c r="C41" s="29" t="s">
        <v>53</v>
      </c>
      <c r="D41" s="40">
        <v>2</v>
      </c>
      <c r="E41" s="40">
        <v>2</v>
      </c>
      <c r="F41" s="24"/>
      <c r="G41" s="24"/>
    </row>
    <row r="42" spans="1:7" ht="15.95" customHeight="1" x14ac:dyDescent="0.2">
      <c r="A42" s="105"/>
      <c r="B42" s="109"/>
      <c r="C42" s="29" t="s">
        <v>54</v>
      </c>
      <c r="D42" s="40">
        <v>3</v>
      </c>
      <c r="E42" s="40">
        <v>3</v>
      </c>
      <c r="F42" s="24"/>
      <c r="G42" s="24"/>
    </row>
    <row r="43" spans="1:7" ht="15.95" customHeight="1" x14ac:dyDescent="0.2">
      <c r="A43" s="105"/>
      <c r="B43" s="110" t="s">
        <v>38</v>
      </c>
      <c r="C43" s="29" t="s">
        <v>25</v>
      </c>
      <c r="D43" s="40">
        <v>2</v>
      </c>
      <c r="E43" s="40">
        <v>2</v>
      </c>
      <c r="F43" s="24"/>
      <c r="G43" s="24"/>
    </row>
    <row r="44" spans="1:7" ht="15.95" customHeight="1" x14ac:dyDescent="0.2">
      <c r="A44" s="92"/>
      <c r="B44" s="111"/>
      <c r="C44" s="30" t="s">
        <v>64</v>
      </c>
      <c r="D44" s="41">
        <v>1</v>
      </c>
      <c r="E44" s="41">
        <v>1</v>
      </c>
      <c r="F44" s="25"/>
      <c r="G44" s="25"/>
    </row>
    <row r="45" spans="1:7" ht="22.5" customHeight="1" x14ac:dyDescent="0.2">
      <c r="A45" s="92"/>
      <c r="B45" s="31" t="s">
        <v>39</v>
      </c>
      <c r="C45" s="30"/>
      <c r="D45" s="41">
        <v>7</v>
      </c>
      <c r="E45" s="41">
        <v>7</v>
      </c>
      <c r="F45" s="25"/>
      <c r="G45" s="25"/>
    </row>
    <row r="46" spans="1:7" ht="15.95" customHeight="1" x14ac:dyDescent="0.2">
      <c r="A46" s="106"/>
      <c r="B46" s="110" t="s">
        <v>40</v>
      </c>
      <c r="C46" s="33" t="s">
        <v>35</v>
      </c>
      <c r="D46" s="42">
        <v>1</v>
      </c>
      <c r="E46" s="42">
        <v>1</v>
      </c>
      <c r="F46" s="26"/>
      <c r="G46" s="26"/>
    </row>
    <row r="47" spans="1:7" ht="15.95" customHeight="1" x14ac:dyDescent="0.2">
      <c r="A47" s="106"/>
      <c r="B47" s="112"/>
      <c r="C47" s="33" t="s">
        <v>9</v>
      </c>
      <c r="D47" s="42">
        <v>1</v>
      </c>
      <c r="E47" s="42">
        <v>1</v>
      </c>
      <c r="F47" s="26"/>
      <c r="G47" s="26"/>
    </row>
    <row r="48" spans="1:7" ht="15.95" customHeight="1" x14ac:dyDescent="0.2">
      <c r="A48" s="91" t="s">
        <v>13</v>
      </c>
      <c r="B48" s="34" t="s">
        <v>41</v>
      </c>
      <c r="C48" s="34" t="s">
        <v>42</v>
      </c>
      <c r="D48" s="43">
        <v>24</v>
      </c>
      <c r="E48" s="43">
        <v>22</v>
      </c>
      <c r="F48" s="27">
        <v>2</v>
      </c>
      <c r="G48" s="27"/>
    </row>
    <row r="49" spans="1:7" ht="24" customHeight="1" x14ac:dyDescent="0.2">
      <c r="A49" s="92"/>
      <c r="B49" s="48" t="s">
        <v>65</v>
      </c>
      <c r="C49" s="30" t="s">
        <v>43</v>
      </c>
      <c r="D49" s="41">
        <v>2</v>
      </c>
      <c r="E49" s="41">
        <v>2</v>
      </c>
      <c r="F49" s="25"/>
      <c r="G49" s="25"/>
    </row>
    <row r="50" spans="1:7" ht="21.75" customHeight="1" x14ac:dyDescent="0.2">
      <c r="A50" s="93"/>
      <c r="B50" s="35" t="s">
        <v>44</v>
      </c>
      <c r="C50" s="36"/>
      <c r="D50" s="44">
        <v>14</v>
      </c>
      <c r="E50" s="44">
        <v>13</v>
      </c>
      <c r="F50" s="28">
        <v>1</v>
      </c>
      <c r="G50" s="28"/>
    </row>
    <row r="51" spans="1:7" ht="24" customHeight="1" x14ac:dyDescent="0.2">
      <c r="A51" s="86" t="s">
        <v>14</v>
      </c>
      <c r="B51" s="37" t="s">
        <v>45</v>
      </c>
      <c r="C51" s="34"/>
      <c r="D51" s="43">
        <v>2</v>
      </c>
      <c r="E51" s="43">
        <v>2</v>
      </c>
      <c r="F51" s="27"/>
      <c r="G51" s="27"/>
    </row>
    <row r="52" spans="1:7" ht="15.95" customHeight="1" x14ac:dyDescent="0.2">
      <c r="A52" s="87"/>
      <c r="B52" s="32" t="s">
        <v>46</v>
      </c>
      <c r="C52" s="33" t="s">
        <v>47</v>
      </c>
      <c r="D52" s="42">
        <v>78</v>
      </c>
      <c r="E52" s="42">
        <v>75</v>
      </c>
      <c r="F52" s="26">
        <v>3</v>
      </c>
      <c r="G52" s="26"/>
    </row>
    <row r="53" spans="1:7" ht="24.75" customHeight="1" x14ac:dyDescent="0.2">
      <c r="A53" s="88" t="s">
        <v>48</v>
      </c>
      <c r="B53" s="89"/>
      <c r="C53" s="90"/>
      <c r="D53" s="5">
        <f>SUM(D40:D52)</f>
        <v>147</v>
      </c>
      <c r="E53" s="5">
        <f>SUM(E40:E52)</f>
        <v>140</v>
      </c>
      <c r="F53" s="5">
        <f>SUM(F40:F52)</f>
        <v>7</v>
      </c>
      <c r="G53" s="5"/>
    </row>
    <row r="54" spans="1:7" ht="9" customHeight="1" x14ac:dyDescent="0.2"/>
  </sheetData>
  <mergeCells count="16">
    <mergeCell ref="A51:A52"/>
    <mergeCell ref="A53:C53"/>
    <mergeCell ref="A48:A50"/>
    <mergeCell ref="F1:G1"/>
    <mergeCell ref="A3:A18"/>
    <mergeCell ref="B4:B5"/>
    <mergeCell ref="B8:B18"/>
    <mergeCell ref="A19:A31"/>
    <mergeCell ref="B22:B31"/>
    <mergeCell ref="A32:A34"/>
    <mergeCell ref="A36:C36"/>
    <mergeCell ref="F38:G38"/>
    <mergeCell ref="A40:A47"/>
    <mergeCell ref="B40:B42"/>
    <mergeCell ref="B43:B44"/>
    <mergeCell ref="B46:B47"/>
  </mergeCells>
  <printOptions horizontalCentered="1"/>
  <pageMargins left="0" right="0" top="1.1811023622047245" bottom="0" header="0.39370078740157483" footer="0.15748031496062992"/>
  <pageSetup paperSize="9" scale="80" orientation="portrait" r:id="rId1"/>
  <headerFooter>
    <oddHeader>&amp;C&amp;"-,Negrita"&amp;14PERSONAL FUNCIONARIO - OEP 2023 
NUEVO INGESO Y PROMOCIÓN INTERNA DESGLOSADO POR CUPO GENERAL 
Y RESERVA PERSONAS CON DISCAPACIDAD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F28E-01F0-48DF-AFBB-CB708CCD887B}">
  <dimension ref="A1:F39"/>
  <sheetViews>
    <sheetView tabSelected="1" workbookViewId="0">
      <selection activeCell="C1" sqref="C1:F1"/>
    </sheetView>
  </sheetViews>
  <sheetFormatPr baseColWidth="10" defaultRowHeight="12" x14ac:dyDescent="0.25"/>
  <cols>
    <col min="1" max="1" width="10.140625" style="62" customWidth="1"/>
    <col min="2" max="2" width="51.28515625" style="62" customWidth="1"/>
    <col min="3" max="3" width="10.85546875" style="80" customWidth="1"/>
    <col min="4" max="4" width="13.140625" style="80" customWidth="1"/>
    <col min="5" max="5" width="13" style="80" customWidth="1"/>
    <col min="6" max="6" width="13.5703125" style="80" customWidth="1"/>
    <col min="7" max="242" width="11.42578125" style="62"/>
    <col min="243" max="243" width="8.85546875" style="62" customWidth="1"/>
    <col min="244" max="244" width="29.7109375" style="62" bestFit="1" customWidth="1"/>
    <col min="245" max="245" width="14.28515625" style="62" bestFit="1" customWidth="1"/>
    <col min="246" max="246" width="12" style="62" bestFit="1" customWidth="1"/>
    <col min="247" max="247" width="8.7109375" style="62" bestFit="1" customWidth="1"/>
    <col min="248" max="249" width="11.140625" style="62" bestFit="1" customWidth="1"/>
    <col min="250" max="250" width="13.7109375" style="62" bestFit="1" customWidth="1"/>
    <col min="251" max="251" width="7.85546875" style="62" customWidth="1"/>
    <col min="252" max="252" width="8.42578125" style="62" customWidth="1"/>
    <col min="253" max="498" width="11.42578125" style="62"/>
    <col min="499" max="499" width="8.85546875" style="62" customWidth="1"/>
    <col min="500" max="500" width="29.7109375" style="62" bestFit="1" customWidth="1"/>
    <col min="501" max="501" width="14.28515625" style="62" bestFit="1" customWidth="1"/>
    <col min="502" max="502" width="12" style="62" bestFit="1" customWidth="1"/>
    <col min="503" max="503" width="8.7109375" style="62" bestFit="1" customWidth="1"/>
    <col min="504" max="505" width="11.140625" style="62" bestFit="1" customWidth="1"/>
    <col min="506" max="506" width="13.7109375" style="62" bestFit="1" customWidth="1"/>
    <col min="507" max="507" width="7.85546875" style="62" customWidth="1"/>
    <col min="508" max="508" width="8.42578125" style="62" customWidth="1"/>
    <col min="509" max="754" width="11.42578125" style="62"/>
    <col min="755" max="755" width="8.85546875" style="62" customWidth="1"/>
    <col min="756" max="756" width="29.7109375" style="62" bestFit="1" customWidth="1"/>
    <col min="757" max="757" width="14.28515625" style="62" bestFit="1" customWidth="1"/>
    <col min="758" max="758" width="12" style="62" bestFit="1" customWidth="1"/>
    <col min="759" max="759" width="8.7109375" style="62" bestFit="1" customWidth="1"/>
    <col min="760" max="761" width="11.140625" style="62" bestFit="1" customWidth="1"/>
    <col min="762" max="762" width="13.7109375" style="62" bestFit="1" customWidth="1"/>
    <col min="763" max="763" width="7.85546875" style="62" customWidth="1"/>
    <col min="764" max="764" width="8.42578125" style="62" customWidth="1"/>
    <col min="765" max="1010" width="11.42578125" style="62"/>
    <col min="1011" max="1011" width="8.85546875" style="62" customWidth="1"/>
    <col min="1012" max="1012" width="29.7109375" style="62" bestFit="1" customWidth="1"/>
    <col min="1013" max="1013" width="14.28515625" style="62" bestFit="1" customWidth="1"/>
    <col min="1014" max="1014" width="12" style="62" bestFit="1" customWidth="1"/>
    <col min="1015" max="1015" width="8.7109375" style="62" bestFit="1" customWidth="1"/>
    <col min="1016" max="1017" width="11.140625" style="62" bestFit="1" customWidth="1"/>
    <col min="1018" max="1018" width="13.7109375" style="62" bestFit="1" customWidth="1"/>
    <col min="1019" max="1019" width="7.85546875" style="62" customWidth="1"/>
    <col min="1020" max="1020" width="8.42578125" style="62" customWidth="1"/>
    <col min="1021" max="1266" width="11.42578125" style="62"/>
    <col min="1267" max="1267" width="8.85546875" style="62" customWidth="1"/>
    <col min="1268" max="1268" width="29.7109375" style="62" bestFit="1" customWidth="1"/>
    <col min="1269" max="1269" width="14.28515625" style="62" bestFit="1" customWidth="1"/>
    <col min="1270" max="1270" width="12" style="62" bestFit="1" customWidth="1"/>
    <col min="1271" max="1271" width="8.7109375" style="62" bestFit="1" customWidth="1"/>
    <col min="1272" max="1273" width="11.140625" style="62" bestFit="1" customWidth="1"/>
    <col min="1274" max="1274" width="13.7109375" style="62" bestFit="1" customWidth="1"/>
    <col min="1275" max="1275" width="7.85546875" style="62" customWidth="1"/>
    <col min="1276" max="1276" width="8.42578125" style="62" customWidth="1"/>
    <col min="1277" max="1522" width="11.42578125" style="62"/>
    <col min="1523" max="1523" width="8.85546875" style="62" customWidth="1"/>
    <col min="1524" max="1524" width="29.7109375" style="62" bestFit="1" customWidth="1"/>
    <col min="1525" max="1525" width="14.28515625" style="62" bestFit="1" customWidth="1"/>
    <col min="1526" max="1526" width="12" style="62" bestFit="1" customWidth="1"/>
    <col min="1527" max="1527" width="8.7109375" style="62" bestFit="1" customWidth="1"/>
    <col min="1528" max="1529" width="11.140625" style="62" bestFit="1" customWidth="1"/>
    <col min="1530" max="1530" width="13.7109375" style="62" bestFit="1" customWidth="1"/>
    <col min="1531" max="1531" width="7.85546875" style="62" customWidth="1"/>
    <col min="1532" max="1532" width="8.42578125" style="62" customWidth="1"/>
    <col min="1533" max="1778" width="11.42578125" style="62"/>
    <col min="1779" max="1779" width="8.85546875" style="62" customWidth="1"/>
    <col min="1780" max="1780" width="29.7109375" style="62" bestFit="1" customWidth="1"/>
    <col min="1781" max="1781" width="14.28515625" style="62" bestFit="1" customWidth="1"/>
    <col min="1782" max="1782" width="12" style="62" bestFit="1" customWidth="1"/>
    <col min="1783" max="1783" width="8.7109375" style="62" bestFit="1" customWidth="1"/>
    <col min="1784" max="1785" width="11.140625" style="62" bestFit="1" customWidth="1"/>
    <col min="1786" max="1786" width="13.7109375" style="62" bestFit="1" customWidth="1"/>
    <col min="1787" max="1787" width="7.85546875" style="62" customWidth="1"/>
    <col min="1788" max="1788" width="8.42578125" style="62" customWidth="1"/>
    <col min="1789" max="2034" width="11.42578125" style="62"/>
    <col min="2035" max="2035" width="8.85546875" style="62" customWidth="1"/>
    <col min="2036" max="2036" width="29.7109375" style="62" bestFit="1" customWidth="1"/>
    <col min="2037" max="2037" width="14.28515625" style="62" bestFit="1" customWidth="1"/>
    <col min="2038" max="2038" width="12" style="62" bestFit="1" customWidth="1"/>
    <col min="2039" max="2039" width="8.7109375" style="62" bestFit="1" customWidth="1"/>
    <col min="2040" max="2041" width="11.140625" style="62" bestFit="1" customWidth="1"/>
    <col min="2042" max="2042" width="13.7109375" style="62" bestFit="1" customWidth="1"/>
    <col min="2043" max="2043" width="7.85546875" style="62" customWidth="1"/>
    <col min="2044" max="2044" width="8.42578125" style="62" customWidth="1"/>
    <col min="2045" max="2290" width="11.42578125" style="62"/>
    <col min="2291" max="2291" width="8.85546875" style="62" customWidth="1"/>
    <col min="2292" max="2292" width="29.7109375" style="62" bestFit="1" customWidth="1"/>
    <col min="2293" max="2293" width="14.28515625" style="62" bestFit="1" customWidth="1"/>
    <col min="2294" max="2294" width="12" style="62" bestFit="1" customWidth="1"/>
    <col min="2295" max="2295" width="8.7109375" style="62" bestFit="1" customWidth="1"/>
    <col min="2296" max="2297" width="11.140625" style="62" bestFit="1" customWidth="1"/>
    <col min="2298" max="2298" width="13.7109375" style="62" bestFit="1" customWidth="1"/>
    <col min="2299" max="2299" width="7.85546875" style="62" customWidth="1"/>
    <col min="2300" max="2300" width="8.42578125" style="62" customWidth="1"/>
    <col min="2301" max="2546" width="11.42578125" style="62"/>
    <col min="2547" max="2547" width="8.85546875" style="62" customWidth="1"/>
    <col min="2548" max="2548" width="29.7109375" style="62" bestFit="1" customWidth="1"/>
    <col min="2549" max="2549" width="14.28515625" style="62" bestFit="1" customWidth="1"/>
    <col min="2550" max="2550" width="12" style="62" bestFit="1" customWidth="1"/>
    <col min="2551" max="2551" width="8.7109375" style="62" bestFit="1" customWidth="1"/>
    <col min="2552" max="2553" width="11.140625" style="62" bestFit="1" customWidth="1"/>
    <col min="2554" max="2554" width="13.7109375" style="62" bestFit="1" customWidth="1"/>
    <col min="2555" max="2555" width="7.85546875" style="62" customWidth="1"/>
    <col min="2556" max="2556" width="8.42578125" style="62" customWidth="1"/>
    <col min="2557" max="2802" width="11.42578125" style="62"/>
    <col min="2803" max="2803" width="8.85546875" style="62" customWidth="1"/>
    <col min="2804" max="2804" width="29.7109375" style="62" bestFit="1" customWidth="1"/>
    <col min="2805" max="2805" width="14.28515625" style="62" bestFit="1" customWidth="1"/>
    <col min="2806" max="2806" width="12" style="62" bestFit="1" customWidth="1"/>
    <col min="2807" max="2807" width="8.7109375" style="62" bestFit="1" customWidth="1"/>
    <col min="2808" max="2809" width="11.140625" style="62" bestFit="1" customWidth="1"/>
    <col min="2810" max="2810" width="13.7109375" style="62" bestFit="1" customWidth="1"/>
    <col min="2811" max="2811" width="7.85546875" style="62" customWidth="1"/>
    <col min="2812" max="2812" width="8.42578125" style="62" customWidth="1"/>
    <col min="2813" max="3058" width="11.42578125" style="62"/>
    <col min="3059" max="3059" width="8.85546875" style="62" customWidth="1"/>
    <col min="3060" max="3060" width="29.7109375" style="62" bestFit="1" customWidth="1"/>
    <col min="3061" max="3061" width="14.28515625" style="62" bestFit="1" customWidth="1"/>
    <col min="3062" max="3062" width="12" style="62" bestFit="1" customWidth="1"/>
    <col min="3063" max="3063" width="8.7109375" style="62" bestFit="1" customWidth="1"/>
    <col min="3064" max="3065" width="11.140625" style="62" bestFit="1" customWidth="1"/>
    <col min="3066" max="3066" width="13.7109375" style="62" bestFit="1" customWidth="1"/>
    <col min="3067" max="3067" width="7.85546875" style="62" customWidth="1"/>
    <col min="3068" max="3068" width="8.42578125" style="62" customWidth="1"/>
    <col min="3069" max="3314" width="11.42578125" style="62"/>
    <col min="3315" max="3315" width="8.85546875" style="62" customWidth="1"/>
    <col min="3316" max="3316" width="29.7109375" style="62" bestFit="1" customWidth="1"/>
    <col min="3317" max="3317" width="14.28515625" style="62" bestFit="1" customWidth="1"/>
    <col min="3318" max="3318" width="12" style="62" bestFit="1" customWidth="1"/>
    <col min="3319" max="3319" width="8.7109375" style="62" bestFit="1" customWidth="1"/>
    <col min="3320" max="3321" width="11.140625" style="62" bestFit="1" customWidth="1"/>
    <col min="3322" max="3322" width="13.7109375" style="62" bestFit="1" customWidth="1"/>
    <col min="3323" max="3323" width="7.85546875" style="62" customWidth="1"/>
    <col min="3324" max="3324" width="8.42578125" style="62" customWidth="1"/>
    <col min="3325" max="3570" width="11.42578125" style="62"/>
    <col min="3571" max="3571" width="8.85546875" style="62" customWidth="1"/>
    <col min="3572" max="3572" width="29.7109375" style="62" bestFit="1" customWidth="1"/>
    <col min="3573" max="3573" width="14.28515625" style="62" bestFit="1" customWidth="1"/>
    <col min="3574" max="3574" width="12" style="62" bestFit="1" customWidth="1"/>
    <col min="3575" max="3575" width="8.7109375" style="62" bestFit="1" customWidth="1"/>
    <col min="3576" max="3577" width="11.140625" style="62" bestFit="1" customWidth="1"/>
    <col min="3578" max="3578" width="13.7109375" style="62" bestFit="1" customWidth="1"/>
    <col min="3579" max="3579" width="7.85546875" style="62" customWidth="1"/>
    <col min="3580" max="3580" width="8.42578125" style="62" customWidth="1"/>
    <col min="3581" max="3826" width="11.42578125" style="62"/>
    <col min="3827" max="3827" width="8.85546875" style="62" customWidth="1"/>
    <col min="3828" max="3828" width="29.7109375" style="62" bestFit="1" customWidth="1"/>
    <col min="3829" max="3829" width="14.28515625" style="62" bestFit="1" customWidth="1"/>
    <col min="3830" max="3830" width="12" style="62" bestFit="1" customWidth="1"/>
    <col min="3831" max="3831" width="8.7109375" style="62" bestFit="1" customWidth="1"/>
    <col min="3832" max="3833" width="11.140625" style="62" bestFit="1" customWidth="1"/>
    <col min="3834" max="3834" width="13.7109375" style="62" bestFit="1" customWidth="1"/>
    <col min="3835" max="3835" width="7.85546875" style="62" customWidth="1"/>
    <col min="3836" max="3836" width="8.42578125" style="62" customWidth="1"/>
    <col min="3837" max="4082" width="11.42578125" style="62"/>
    <col min="4083" max="4083" width="8.85546875" style="62" customWidth="1"/>
    <col min="4084" max="4084" width="29.7109375" style="62" bestFit="1" customWidth="1"/>
    <col min="4085" max="4085" width="14.28515625" style="62" bestFit="1" customWidth="1"/>
    <col min="4086" max="4086" width="12" style="62" bestFit="1" customWidth="1"/>
    <col min="4087" max="4087" width="8.7109375" style="62" bestFit="1" customWidth="1"/>
    <col min="4088" max="4089" width="11.140625" style="62" bestFit="1" customWidth="1"/>
    <col min="4090" max="4090" width="13.7109375" style="62" bestFit="1" customWidth="1"/>
    <col min="4091" max="4091" width="7.85546875" style="62" customWidth="1"/>
    <col min="4092" max="4092" width="8.42578125" style="62" customWidth="1"/>
    <col min="4093" max="4338" width="11.42578125" style="62"/>
    <col min="4339" max="4339" width="8.85546875" style="62" customWidth="1"/>
    <col min="4340" max="4340" width="29.7109375" style="62" bestFit="1" customWidth="1"/>
    <col min="4341" max="4341" width="14.28515625" style="62" bestFit="1" customWidth="1"/>
    <col min="4342" max="4342" width="12" style="62" bestFit="1" customWidth="1"/>
    <col min="4343" max="4343" width="8.7109375" style="62" bestFit="1" customWidth="1"/>
    <col min="4344" max="4345" width="11.140625" style="62" bestFit="1" customWidth="1"/>
    <col min="4346" max="4346" width="13.7109375" style="62" bestFit="1" customWidth="1"/>
    <col min="4347" max="4347" width="7.85546875" style="62" customWidth="1"/>
    <col min="4348" max="4348" width="8.42578125" style="62" customWidth="1"/>
    <col min="4349" max="4594" width="11.42578125" style="62"/>
    <col min="4595" max="4595" width="8.85546875" style="62" customWidth="1"/>
    <col min="4596" max="4596" width="29.7109375" style="62" bestFit="1" customWidth="1"/>
    <col min="4597" max="4597" width="14.28515625" style="62" bestFit="1" customWidth="1"/>
    <col min="4598" max="4598" width="12" style="62" bestFit="1" customWidth="1"/>
    <col min="4599" max="4599" width="8.7109375" style="62" bestFit="1" customWidth="1"/>
    <col min="4600" max="4601" width="11.140625" style="62" bestFit="1" customWidth="1"/>
    <col min="4602" max="4602" width="13.7109375" style="62" bestFit="1" customWidth="1"/>
    <col min="4603" max="4603" width="7.85546875" style="62" customWidth="1"/>
    <col min="4604" max="4604" width="8.42578125" style="62" customWidth="1"/>
    <col min="4605" max="4850" width="11.42578125" style="62"/>
    <col min="4851" max="4851" width="8.85546875" style="62" customWidth="1"/>
    <col min="4852" max="4852" width="29.7109375" style="62" bestFit="1" customWidth="1"/>
    <col min="4853" max="4853" width="14.28515625" style="62" bestFit="1" customWidth="1"/>
    <col min="4854" max="4854" width="12" style="62" bestFit="1" customWidth="1"/>
    <col min="4855" max="4855" width="8.7109375" style="62" bestFit="1" customWidth="1"/>
    <col min="4856" max="4857" width="11.140625" style="62" bestFit="1" customWidth="1"/>
    <col min="4858" max="4858" width="13.7109375" style="62" bestFit="1" customWidth="1"/>
    <col min="4859" max="4859" width="7.85546875" style="62" customWidth="1"/>
    <col min="4860" max="4860" width="8.42578125" style="62" customWidth="1"/>
    <col min="4861" max="5106" width="11.42578125" style="62"/>
    <col min="5107" max="5107" width="8.85546875" style="62" customWidth="1"/>
    <col min="5108" max="5108" width="29.7109375" style="62" bestFit="1" customWidth="1"/>
    <col min="5109" max="5109" width="14.28515625" style="62" bestFit="1" customWidth="1"/>
    <col min="5110" max="5110" width="12" style="62" bestFit="1" customWidth="1"/>
    <col min="5111" max="5111" width="8.7109375" style="62" bestFit="1" customWidth="1"/>
    <col min="5112" max="5113" width="11.140625" style="62" bestFit="1" customWidth="1"/>
    <col min="5114" max="5114" width="13.7109375" style="62" bestFit="1" customWidth="1"/>
    <col min="5115" max="5115" width="7.85546875" style="62" customWidth="1"/>
    <col min="5116" max="5116" width="8.42578125" style="62" customWidth="1"/>
    <col min="5117" max="5362" width="11.42578125" style="62"/>
    <col min="5363" max="5363" width="8.85546875" style="62" customWidth="1"/>
    <col min="5364" max="5364" width="29.7109375" style="62" bestFit="1" customWidth="1"/>
    <col min="5365" max="5365" width="14.28515625" style="62" bestFit="1" customWidth="1"/>
    <col min="5366" max="5366" width="12" style="62" bestFit="1" customWidth="1"/>
    <col min="5367" max="5367" width="8.7109375" style="62" bestFit="1" customWidth="1"/>
    <col min="5368" max="5369" width="11.140625" style="62" bestFit="1" customWidth="1"/>
    <col min="5370" max="5370" width="13.7109375" style="62" bestFit="1" customWidth="1"/>
    <col min="5371" max="5371" width="7.85546875" style="62" customWidth="1"/>
    <col min="5372" max="5372" width="8.42578125" style="62" customWidth="1"/>
    <col min="5373" max="5618" width="11.42578125" style="62"/>
    <col min="5619" max="5619" width="8.85546875" style="62" customWidth="1"/>
    <col min="5620" max="5620" width="29.7109375" style="62" bestFit="1" customWidth="1"/>
    <col min="5621" max="5621" width="14.28515625" style="62" bestFit="1" customWidth="1"/>
    <col min="5622" max="5622" width="12" style="62" bestFit="1" customWidth="1"/>
    <col min="5623" max="5623" width="8.7109375" style="62" bestFit="1" customWidth="1"/>
    <col min="5624" max="5625" width="11.140625" style="62" bestFit="1" customWidth="1"/>
    <col min="5626" max="5626" width="13.7109375" style="62" bestFit="1" customWidth="1"/>
    <col min="5627" max="5627" width="7.85546875" style="62" customWidth="1"/>
    <col min="5628" max="5628" width="8.42578125" style="62" customWidth="1"/>
    <col min="5629" max="5874" width="11.42578125" style="62"/>
    <col min="5875" max="5875" width="8.85546875" style="62" customWidth="1"/>
    <col min="5876" max="5876" width="29.7109375" style="62" bestFit="1" customWidth="1"/>
    <col min="5877" max="5877" width="14.28515625" style="62" bestFit="1" customWidth="1"/>
    <col min="5878" max="5878" width="12" style="62" bestFit="1" customWidth="1"/>
    <col min="5879" max="5879" width="8.7109375" style="62" bestFit="1" customWidth="1"/>
    <col min="5880" max="5881" width="11.140625" style="62" bestFit="1" customWidth="1"/>
    <col min="5882" max="5882" width="13.7109375" style="62" bestFit="1" customWidth="1"/>
    <col min="5883" max="5883" width="7.85546875" style="62" customWidth="1"/>
    <col min="5884" max="5884" width="8.42578125" style="62" customWidth="1"/>
    <col min="5885" max="6130" width="11.42578125" style="62"/>
    <col min="6131" max="6131" width="8.85546875" style="62" customWidth="1"/>
    <col min="6132" max="6132" width="29.7109375" style="62" bestFit="1" customWidth="1"/>
    <col min="6133" max="6133" width="14.28515625" style="62" bestFit="1" customWidth="1"/>
    <col min="6134" max="6134" width="12" style="62" bestFit="1" customWidth="1"/>
    <col min="6135" max="6135" width="8.7109375" style="62" bestFit="1" customWidth="1"/>
    <col min="6136" max="6137" width="11.140625" style="62" bestFit="1" customWidth="1"/>
    <col min="6138" max="6138" width="13.7109375" style="62" bestFit="1" customWidth="1"/>
    <col min="6139" max="6139" width="7.85546875" style="62" customWidth="1"/>
    <col min="6140" max="6140" width="8.42578125" style="62" customWidth="1"/>
    <col min="6141" max="6386" width="11.42578125" style="62"/>
    <col min="6387" max="6387" width="8.85546875" style="62" customWidth="1"/>
    <col min="6388" max="6388" width="29.7109375" style="62" bestFit="1" customWidth="1"/>
    <col min="6389" max="6389" width="14.28515625" style="62" bestFit="1" customWidth="1"/>
    <col min="6390" max="6390" width="12" style="62" bestFit="1" customWidth="1"/>
    <col min="6391" max="6391" width="8.7109375" style="62" bestFit="1" customWidth="1"/>
    <col min="6392" max="6393" width="11.140625" style="62" bestFit="1" customWidth="1"/>
    <col min="6394" max="6394" width="13.7109375" style="62" bestFit="1" customWidth="1"/>
    <col min="6395" max="6395" width="7.85546875" style="62" customWidth="1"/>
    <col min="6396" max="6396" width="8.42578125" style="62" customWidth="1"/>
    <col min="6397" max="6642" width="11.42578125" style="62"/>
    <col min="6643" max="6643" width="8.85546875" style="62" customWidth="1"/>
    <col min="6644" max="6644" width="29.7109375" style="62" bestFit="1" customWidth="1"/>
    <col min="6645" max="6645" width="14.28515625" style="62" bestFit="1" customWidth="1"/>
    <col min="6646" max="6646" width="12" style="62" bestFit="1" customWidth="1"/>
    <col min="6647" max="6647" width="8.7109375" style="62" bestFit="1" customWidth="1"/>
    <col min="6648" max="6649" width="11.140625" style="62" bestFit="1" customWidth="1"/>
    <col min="6650" max="6650" width="13.7109375" style="62" bestFit="1" customWidth="1"/>
    <col min="6651" max="6651" width="7.85546875" style="62" customWidth="1"/>
    <col min="6652" max="6652" width="8.42578125" style="62" customWidth="1"/>
    <col min="6653" max="6898" width="11.42578125" style="62"/>
    <col min="6899" max="6899" width="8.85546875" style="62" customWidth="1"/>
    <col min="6900" max="6900" width="29.7109375" style="62" bestFit="1" customWidth="1"/>
    <col min="6901" max="6901" width="14.28515625" style="62" bestFit="1" customWidth="1"/>
    <col min="6902" max="6902" width="12" style="62" bestFit="1" customWidth="1"/>
    <col min="6903" max="6903" width="8.7109375" style="62" bestFit="1" customWidth="1"/>
    <col min="6904" max="6905" width="11.140625" style="62" bestFit="1" customWidth="1"/>
    <col min="6906" max="6906" width="13.7109375" style="62" bestFit="1" customWidth="1"/>
    <col min="6907" max="6907" width="7.85546875" style="62" customWidth="1"/>
    <col min="6908" max="6908" width="8.42578125" style="62" customWidth="1"/>
    <col min="6909" max="7154" width="11.42578125" style="62"/>
    <col min="7155" max="7155" width="8.85546875" style="62" customWidth="1"/>
    <col min="7156" max="7156" width="29.7109375" style="62" bestFit="1" customWidth="1"/>
    <col min="7157" max="7157" width="14.28515625" style="62" bestFit="1" customWidth="1"/>
    <col min="7158" max="7158" width="12" style="62" bestFit="1" customWidth="1"/>
    <col min="7159" max="7159" width="8.7109375" style="62" bestFit="1" customWidth="1"/>
    <col min="7160" max="7161" width="11.140625" style="62" bestFit="1" customWidth="1"/>
    <col min="7162" max="7162" width="13.7109375" style="62" bestFit="1" customWidth="1"/>
    <col min="7163" max="7163" width="7.85546875" style="62" customWidth="1"/>
    <col min="7164" max="7164" width="8.42578125" style="62" customWidth="1"/>
    <col min="7165" max="7410" width="11.42578125" style="62"/>
    <col min="7411" max="7411" width="8.85546875" style="62" customWidth="1"/>
    <col min="7412" max="7412" width="29.7109375" style="62" bestFit="1" customWidth="1"/>
    <col min="7413" max="7413" width="14.28515625" style="62" bestFit="1" customWidth="1"/>
    <col min="7414" max="7414" width="12" style="62" bestFit="1" customWidth="1"/>
    <col min="7415" max="7415" width="8.7109375" style="62" bestFit="1" customWidth="1"/>
    <col min="7416" max="7417" width="11.140625" style="62" bestFit="1" customWidth="1"/>
    <col min="7418" max="7418" width="13.7109375" style="62" bestFit="1" customWidth="1"/>
    <col min="7419" max="7419" width="7.85546875" style="62" customWidth="1"/>
    <col min="7420" max="7420" width="8.42578125" style="62" customWidth="1"/>
    <col min="7421" max="7666" width="11.42578125" style="62"/>
    <col min="7667" max="7667" width="8.85546875" style="62" customWidth="1"/>
    <col min="7668" max="7668" width="29.7109375" style="62" bestFit="1" customWidth="1"/>
    <col min="7669" max="7669" width="14.28515625" style="62" bestFit="1" customWidth="1"/>
    <col min="7670" max="7670" width="12" style="62" bestFit="1" customWidth="1"/>
    <col min="7671" max="7671" width="8.7109375" style="62" bestFit="1" customWidth="1"/>
    <col min="7672" max="7673" width="11.140625" style="62" bestFit="1" customWidth="1"/>
    <col min="7674" max="7674" width="13.7109375" style="62" bestFit="1" customWidth="1"/>
    <col min="7675" max="7675" width="7.85546875" style="62" customWidth="1"/>
    <col min="7676" max="7676" width="8.42578125" style="62" customWidth="1"/>
    <col min="7677" max="7922" width="11.42578125" style="62"/>
    <col min="7923" max="7923" width="8.85546875" style="62" customWidth="1"/>
    <col min="7924" max="7924" width="29.7109375" style="62" bestFit="1" customWidth="1"/>
    <col min="7925" max="7925" width="14.28515625" style="62" bestFit="1" customWidth="1"/>
    <col min="7926" max="7926" width="12" style="62" bestFit="1" customWidth="1"/>
    <col min="7927" max="7927" width="8.7109375" style="62" bestFit="1" customWidth="1"/>
    <col min="7928" max="7929" width="11.140625" style="62" bestFit="1" customWidth="1"/>
    <col min="7930" max="7930" width="13.7109375" style="62" bestFit="1" customWidth="1"/>
    <col min="7931" max="7931" width="7.85546875" style="62" customWidth="1"/>
    <col min="7932" max="7932" width="8.42578125" style="62" customWidth="1"/>
    <col min="7933" max="8178" width="11.42578125" style="62"/>
    <col min="8179" max="8179" width="8.85546875" style="62" customWidth="1"/>
    <col min="8180" max="8180" width="29.7109375" style="62" bestFit="1" customWidth="1"/>
    <col min="8181" max="8181" width="14.28515625" style="62" bestFit="1" customWidth="1"/>
    <col min="8182" max="8182" width="12" style="62" bestFit="1" customWidth="1"/>
    <col min="8183" max="8183" width="8.7109375" style="62" bestFit="1" customWidth="1"/>
    <col min="8184" max="8185" width="11.140625" style="62" bestFit="1" customWidth="1"/>
    <col min="8186" max="8186" width="13.7109375" style="62" bestFit="1" customWidth="1"/>
    <col min="8187" max="8187" width="7.85546875" style="62" customWidth="1"/>
    <col min="8188" max="8188" width="8.42578125" style="62" customWidth="1"/>
    <col min="8189" max="8434" width="11.42578125" style="62"/>
    <col min="8435" max="8435" width="8.85546875" style="62" customWidth="1"/>
    <col min="8436" max="8436" width="29.7109375" style="62" bestFit="1" customWidth="1"/>
    <col min="8437" max="8437" width="14.28515625" style="62" bestFit="1" customWidth="1"/>
    <col min="8438" max="8438" width="12" style="62" bestFit="1" customWidth="1"/>
    <col min="8439" max="8439" width="8.7109375" style="62" bestFit="1" customWidth="1"/>
    <col min="8440" max="8441" width="11.140625" style="62" bestFit="1" customWidth="1"/>
    <col min="8442" max="8442" width="13.7109375" style="62" bestFit="1" customWidth="1"/>
    <col min="8443" max="8443" width="7.85546875" style="62" customWidth="1"/>
    <col min="8444" max="8444" width="8.42578125" style="62" customWidth="1"/>
    <col min="8445" max="8690" width="11.42578125" style="62"/>
    <col min="8691" max="8691" width="8.85546875" style="62" customWidth="1"/>
    <col min="8692" max="8692" width="29.7109375" style="62" bestFit="1" customWidth="1"/>
    <col min="8693" max="8693" width="14.28515625" style="62" bestFit="1" customWidth="1"/>
    <col min="8694" max="8694" width="12" style="62" bestFit="1" customWidth="1"/>
    <col min="8695" max="8695" width="8.7109375" style="62" bestFit="1" customWidth="1"/>
    <col min="8696" max="8697" width="11.140625" style="62" bestFit="1" customWidth="1"/>
    <col min="8698" max="8698" width="13.7109375" style="62" bestFit="1" customWidth="1"/>
    <col min="8699" max="8699" width="7.85546875" style="62" customWidth="1"/>
    <col min="8700" max="8700" width="8.42578125" style="62" customWidth="1"/>
    <col min="8701" max="8946" width="11.42578125" style="62"/>
    <col min="8947" max="8947" width="8.85546875" style="62" customWidth="1"/>
    <col min="8948" max="8948" width="29.7109375" style="62" bestFit="1" customWidth="1"/>
    <col min="8949" max="8949" width="14.28515625" style="62" bestFit="1" customWidth="1"/>
    <col min="8950" max="8950" width="12" style="62" bestFit="1" customWidth="1"/>
    <col min="8951" max="8951" width="8.7109375" style="62" bestFit="1" customWidth="1"/>
    <col min="8952" max="8953" width="11.140625" style="62" bestFit="1" customWidth="1"/>
    <col min="8954" max="8954" width="13.7109375" style="62" bestFit="1" customWidth="1"/>
    <col min="8955" max="8955" width="7.85546875" style="62" customWidth="1"/>
    <col min="8956" max="8956" width="8.42578125" style="62" customWidth="1"/>
    <col min="8957" max="9202" width="11.42578125" style="62"/>
    <col min="9203" max="9203" width="8.85546875" style="62" customWidth="1"/>
    <col min="9204" max="9204" width="29.7109375" style="62" bestFit="1" customWidth="1"/>
    <col min="9205" max="9205" width="14.28515625" style="62" bestFit="1" customWidth="1"/>
    <col min="9206" max="9206" width="12" style="62" bestFit="1" customWidth="1"/>
    <col min="9207" max="9207" width="8.7109375" style="62" bestFit="1" customWidth="1"/>
    <col min="9208" max="9209" width="11.140625" style="62" bestFit="1" customWidth="1"/>
    <col min="9210" max="9210" width="13.7109375" style="62" bestFit="1" customWidth="1"/>
    <col min="9211" max="9211" width="7.85546875" style="62" customWidth="1"/>
    <col min="9212" max="9212" width="8.42578125" style="62" customWidth="1"/>
    <col min="9213" max="9458" width="11.42578125" style="62"/>
    <col min="9459" max="9459" width="8.85546875" style="62" customWidth="1"/>
    <col min="9460" max="9460" width="29.7109375" style="62" bestFit="1" customWidth="1"/>
    <col min="9461" max="9461" width="14.28515625" style="62" bestFit="1" customWidth="1"/>
    <col min="9462" max="9462" width="12" style="62" bestFit="1" customWidth="1"/>
    <col min="9463" max="9463" width="8.7109375" style="62" bestFit="1" customWidth="1"/>
    <col min="9464" max="9465" width="11.140625" style="62" bestFit="1" customWidth="1"/>
    <col min="9466" max="9466" width="13.7109375" style="62" bestFit="1" customWidth="1"/>
    <col min="9467" max="9467" width="7.85546875" style="62" customWidth="1"/>
    <col min="9468" max="9468" width="8.42578125" style="62" customWidth="1"/>
    <col min="9469" max="9714" width="11.42578125" style="62"/>
    <col min="9715" max="9715" width="8.85546875" style="62" customWidth="1"/>
    <col min="9716" max="9716" width="29.7109375" style="62" bestFit="1" customWidth="1"/>
    <col min="9717" max="9717" width="14.28515625" style="62" bestFit="1" customWidth="1"/>
    <col min="9718" max="9718" width="12" style="62" bestFit="1" customWidth="1"/>
    <col min="9719" max="9719" width="8.7109375" style="62" bestFit="1" customWidth="1"/>
    <col min="9720" max="9721" width="11.140625" style="62" bestFit="1" customWidth="1"/>
    <col min="9722" max="9722" width="13.7109375" style="62" bestFit="1" customWidth="1"/>
    <col min="9723" max="9723" width="7.85546875" style="62" customWidth="1"/>
    <col min="9724" max="9724" width="8.42578125" style="62" customWidth="1"/>
    <col min="9725" max="9970" width="11.42578125" style="62"/>
    <col min="9971" max="9971" width="8.85546875" style="62" customWidth="1"/>
    <col min="9972" max="9972" width="29.7109375" style="62" bestFit="1" customWidth="1"/>
    <col min="9973" max="9973" width="14.28515625" style="62" bestFit="1" customWidth="1"/>
    <col min="9974" max="9974" width="12" style="62" bestFit="1" customWidth="1"/>
    <col min="9975" max="9975" width="8.7109375" style="62" bestFit="1" customWidth="1"/>
    <col min="9976" max="9977" width="11.140625" style="62" bestFit="1" customWidth="1"/>
    <col min="9978" max="9978" width="13.7109375" style="62" bestFit="1" customWidth="1"/>
    <col min="9979" max="9979" width="7.85546875" style="62" customWidth="1"/>
    <col min="9980" max="9980" width="8.42578125" style="62" customWidth="1"/>
    <col min="9981" max="10226" width="11.42578125" style="62"/>
    <col min="10227" max="10227" width="8.85546875" style="62" customWidth="1"/>
    <col min="10228" max="10228" width="29.7109375" style="62" bestFit="1" customWidth="1"/>
    <col min="10229" max="10229" width="14.28515625" style="62" bestFit="1" customWidth="1"/>
    <col min="10230" max="10230" width="12" style="62" bestFit="1" customWidth="1"/>
    <col min="10231" max="10231" width="8.7109375" style="62" bestFit="1" customWidth="1"/>
    <col min="10232" max="10233" width="11.140625" style="62" bestFit="1" customWidth="1"/>
    <col min="10234" max="10234" width="13.7109375" style="62" bestFit="1" customWidth="1"/>
    <col min="10235" max="10235" width="7.85546875" style="62" customWidth="1"/>
    <col min="10236" max="10236" width="8.42578125" style="62" customWidth="1"/>
    <col min="10237" max="10482" width="11.42578125" style="62"/>
    <col min="10483" max="10483" width="8.85546875" style="62" customWidth="1"/>
    <col min="10484" max="10484" width="29.7109375" style="62" bestFit="1" customWidth="1"/>
    <col min="10485" max="10485" width="14.28515625" style="62" bestFit="1" customWidth="1"/>
    <col min="10486" max="10486" width="12" style="62" bestFit="1" customWidth="1"/>
    <col min="10487" max="10487" width="8.7109375" style="62" bestFit="1" customWidth="1"/>
    <col min="10488" max="10489" width="11.140625" style="62" bestFit="1" customWidth="1"/>
    <col min="10490" max="10490" width="13.7109375" style="62" bestFit="1" customWidth="1"/>
    <col min="10491" max="10491" width="7.85546875" style="62" customWidth="1"/>
    <col min="10492" max="10492" width="8.42578125" style="62" customWidth="1"/>
    <col min="10493" max="10738" width="11.42578125" style="62"/>
    <col min="10739" max="10739" width="8.85546875" style="62" customWidth="1"/>
    <col min="10740" max="10740" width="29.7109375" style="62" bestFit="1" customWidth="1"/>
    <col min="10741" max="10741" width="14.28515625" style="62" bestFit="1" customWidth="1"/>
    <col min="10742" max="10742" width="12" style="62" bestFit="1" customWidth="1"/>
    <col min="10743" max="10743" width="8.7109375" style="62" bestFit="1" customWidth="1"/>
    <col min="10744" max="10745" width="11.140625" style="62" bestFit="1" customWidth="1"/>
    <col min="10746" max="10746" width="13.7109375" style="62" bestFit="1" customWidth="1"/>
    <col min="10747" max="10747" width="7.85546875" style="62" customWidth="1"/>
    <col min="10748" max="10748" width="8.42578125" style="62" customWidth="1"/>
    <col min="10749" max="10994" width="11.42578125" style="62"/>
    <col min="10995" max="10995" width="8.85546875" style="62" customWidth="1"/>
    <col min="10996" max="10996" width="29.7109375" style="62" bestFit="1" customWidth="1"/>
    <col min="10997" max="10997" width="14.28515625" style="62" bestFit="1" customWidth="1"/>
    <col min="10998" max="10998" width="12" style="62" bestFit="1" customWidth="1"/>
    <col min="10999" max="10999" width="8.7109375" style="62" bestFit="1" customWidth="1"/>
    <col min="11000" max="11001" width="11.140625" style="62" bestFit="1" customWidth="1"/>
    <col min="11002" max="11002" width="13.7109375" style="62" bestFit="1" customWidth="1"/>
    <col min="11003" max="11003" width="7.85546875" style="62" customWidth="1"/>
    <col min="11004" max="11004" width="8.42578125" style="62" customWidth="1"/>
    <col min="11005" max="11250" width="11.42578125" style="62"/>
    <col min="11251" max="11251" width="8.85546875" style="62" customWidth="1"/>
    <col min="11252" max="11252" width="29.7109375" style="62" bestFit="1" customWidth="1"/>
    <col min="11253" max="11253" width="14.28515625" style="62" bestFit="1" customWidth="1"/>
    <col min="11254" max="11254" width="12" style="62" bestFit="1" customWidth="1"/>
    <col min="11255" max="11255" width="8.7109375" style="62" bestFit="1" customWidth="1"/>
    <col min="11256" max="11257" width="11.140625" style="62" bestFit="1" customWidth="1"/>
    <col min="11258" max="11258" width="13.7109375" style="62" bestFit="1" customWidth="1"/>
    <col min="11259" max="11259" width="7.85546875" style="62" customWidth="1"/>
    <col min="11260" max="11260" width="8.42578125" style="62" customWidth="1"/>
    <col min="11261" max="11506" width="11.42578125" style="62"/>
    <col min="11507" max="11507" width="8.85546875" style="62" customWidth="1"/>
    <col min="11508" max="11508" width="29.7109375" style="62" bestFit="1" customWidth="1"/>
    <col min="11509" max="11509" width="14.28515625" style="62" bestFit="1" customWidth="1"/>
    <col min="11510" max="11510" width="12" style="62" bestFit="1" customWidth="1"/>
    <col min="11511" max="11511" width="8.7109375" style="62" bestFit="1" customWidth="1"/>
    <col min="11512" max="11513" width="11.140625" style="62" bestFit="1" customWidth="1"/>
    <col min="11514" max="11514" width="13.7109375" style="62" bestFit="1" customWidth="1"/>
    <col min="11515" max="11515" width="7.85546875" style="62" customWidth="1"/>
    <col min="11516" max="11516" width="8.42578125" style="62" customWidth="1"/>
    <col min="11517" max="11762" width="11.42578125" style="62"/>
    <col min="11763" max="11763" width="8.85546875" style="62" customWidth="1"/>
    <col min="11764" max="11764" width="29.7109375" style="62" bestFit="1" customWidth="1"/>
    <col min="11765" max="11765" width="14.28515625" style="62" bestFit="1" customWidth="1"/>
    <col min="11766" max="11766" width="12" style="62" bestFit="1" customWidth="1"/>
    <col min="11767" max="11767" width="8.7109375" style="62" bestFit="1" customWidth="1"/>
    <col min="11768" max="11769" width="11.140625" style="62" bestFit="1" customWidth="1"/>
    <col min="11770" max="11770" width="13.7109375" style="62" bestFit="1" customWidth="1"/>
    <col min="11771" max="11771" width="7.85546875" style="62" customWidth="1"/>
    <col min="11772" max="11772" width="8.42578125" style="62" customWidth="1"/>
    <col min="11773" max="12018" width="11.42578125" style="62"/>
    <col min="12019" max="12019" width="8.85546875" style="62" customWidth="1"/>
    <col min="12020" max="12020" width="29.7109375" style="62" bestFit="1" customWidth="1"/>
    <col min="12021" max="12021" width="14.28515625" style="62" bestFit="1" customWidth="1"/>
    <col min="12022" max="12022" width="12" style="62" bestFit="1" customWidth="1"/>
    <col min="12023" max="12023" width="8.7109375" style="62" bestFit="1" customWidth="1"/>
    <col min="12024" max="12025" width="11.140625" style="62" bestFit="1" customWidth="1"/>
    <col min="12026" max="12026" width="13.7109375" style="62" bestFit="1" customWidth="1"/>
    <col min="12027" max="12027" width="7.85546875" style="62" customWidth="1"/>
    <col min="12028" max="12028" width="8.42578125" style="62" customWidth="1"/>
    <col min="12029" max="12274" width="11.42578125" style="62"/>
    <col min="12275" max="12275" width="8.85546875" style="62" customWidth="1"/>
    <col min="12276" max="12276" width="29.7109375" style="62" bestFit="1" customWidth="1"/>
    <col min="12277" max="12277" width="14.28515625" style="62" bestFit="1" customWidth="1"/>
    <col min="12278" max="12278" width="12" style="62" bestFit="1" customWidth="1"/>
    <col min="12279" max="12279" width="8.7109375" style="62" bestFit="1" customWidth="1"/>
    <col min="12280" max="12281" width="11.140625" style="62" bestFit="1" customWidth="1"/>
    <col min="12282" max="12282" width="13.7109375" style="62" bestFit="1" customWidth="1"/>
    <col min="12283" max="12283" width="7.85546875" style="62" customWidth="1"/>
    <col min="12284" max="12284" width="8.42578125" style="62" customWidth="1"/>
    <col min="12285" max="12530" width="11.42578125" style="62"/>
    <col min="12531" max="12531" width="8.85546875" style="62" customWidth="1"/>
    <col min="12532" max="12532" width="29.7109375" style="62" bestFit="1" customWidth="1"/>
    <col min="12533" max="12533" width="14.28515625" style="62" bestFit="1" customWidth="1"/>
    <col min="12534" max="12534" width="12" style="62" bestFit="1" customWidth="1"/>
    <col min="12535" max="12535" width="8.7109375" style="62" bestFit="1" customWidth="1"/>
    <col min="12536" max="12537" width="11.140625" style="62" bestFit="1" customWidth="1"/>
    <col min="12538" max="12538" width="13.7109375" style="62" bestFit="1" customWidth="1"/>
    <col min="12539" max="12539" width="7.85546875" style="62" customWidth="1"/>
    <col min="12540" max="12540" width="8.42578125" style="62" customWidth="1"/>
    <col min="12541" max="12786" width="11.42578125" style="62"/>
    <col min="12787" max="12787" width="8.85546875" style="62" customWidth="1"/>
    <col min="12788" max="12788" width="29.7109375" style="62" bestFit="1" customWidth="1"/>
    <col min="12789" max="12789" width="14.28515625" style="62" bestFit="1" customWidth="1"/>
    <col min="12790" max="12790" width="12" style="62" bestFit="1" customWidth="1"/>
    <col min="12791" max="12791" width="8.7109375" style="62" bestFit="1" customWidth="1"/>
    <col min="12792" max="12793" width="11.140625" style="62" bestFit="1" customWidth="1"/>
    <col min="12794" max="12794" width="13.7109375" style="62" bestFit="1" customWidth="1"/>
    <col min="12795" max="12795" width="7.85546875" style="62" customWidth="1"/>
    <col min="12796" max="12796" width="8.42578125" style="62" customWidth="1"/>
    <col min="12797" max="13042" width="11.42578125" style="62"/>
    <col min="13043" max="13043" width="8.85546875" style="62" customWidth="1"/>
    <col min="13044" max="13044" width="29.7109375" style="62" bestFit="1" customWidth="1"/>
    <col min="13045" max="13045" width="14.28515625" style="62" bestFit="1" customWidth="1"/>
    <col min="13046" max="13046" width="12" style="62" bestFit="1" customWidth="1"/>
    <col min="13047" max="13047" width="8.7109375" style="62" bestFit="1" customWidth="1"/>
    <col min="13048" max="13049" width="11.140625" style="62" bestFit="1" customWidth="1"/>
    <col min="13050" max="13050" width="13.7109375" style="62" bestFit="1" customWidth="1"/>
    <col min="13051" max="13051" width="7.85546875" style="62" customWidth="1"/>
    <col min="13052" max="13052" width="8.42578125" style="62" customWidth="1"/>
    <col min="13053" max="13298" width="11.42578125" style="62"/>
    <col min="13299" max="13299" width="8.85546875" style="62" customWidth="1"/>
    <col min="13300" max="13300" width="29.7109375" style="62" bestFit="1" customWidth="1"/>
    <col min="13301" max="13301" width="14.28515625" style="62" bestFit="1" customWidth="1"/>
    <col min="13302" max="13302" width="12" style="62" bestFit="1" customWidth="1"/>
    <col min="13303" max="13303" width="8.7109375" style="62" bestFit="1" customWidth="1"/>
    <col min="13304" max="13305" width="11.140625" style="62" bestFit="1" customWidth="1"/>
    <col min="13306" max="13306" width="13.7109375" style="62" bestFit="1" customWidth="1"/>
    <col min="13307" max="13307" width="7.85546875" style="62" customWidth="1"/>
    <col min="13308" max="13308" width="8.42578125" style="62" customWidth="1"/>
    <col min="13309" max="13554" width="11.42578125" style="62"/>
    <col min="13555" max="13555" width="8.85546875" style="62" customWidth="1"/>
    <col min="13556" max="13556" width="29.7109375" style="62" bestFit="1" customWidth="1"/>
    <col min="13557" max="13557" width="14.28515625" style="62" bestFit="1" customWidth="1"/>
    <col min="13558" max="13558" width="12" style="62" bestFit="1" customWidth="1"/>
    <col min="13559" max="13559" width="8.7109375" style="62" bestFit="1" customWidth="1"/>
    <col min="13560" max="13561" width="11.140625" style="62" bestFit="1" customWidth="1"/>
    <col min="13562" max="13562" width="13.7109375" style="62" bestFit="1" customWidth="1"/>
    <col min="13563" max="13563" width="7.85546875" style="62" customWidth="1"/>
    <col min="13564" max="13564" width="8.42578125" style="62" customWidth="1"/>
    <col min="13565" max="13810" width="11.42578125" style="62"/>
    <col min="13811" max="13811" width="8.85546875" style="62" customWidth="1"/>
    <col min="13812" max="13812" width="29.7109375" style="62" bestFit="1" customWidth="1"/>
    <col min="13813" max="13813" width="14.28515625" style="62" bestFit="1" customWidth="1"/>
    <col min="13814" max="13814" width="12" style="62" bestFit="1" customWidth="1"/>
    <col min="13815" max="13815" width="8.7109375" style="62" bestFit="1" customWidth="1"/>
    <col min="13816" max="13817" width="11.140625" style="62" bestFit="1" customWidth="1"/>
    <col min="13818" max="13818" width="13.7109375" style="62" bestFit="1" customWidth="1"/>
    <col min="13819" max="13819" width="7.85546875" style="62" customWidth="1"/>
    <col min="13820" max="13820" width="8.42578125" style="62" customWidth="1"/>
    <col min="13821" max="14066" width="11.42578125" style="62"/>
    <col min="14067" max="14067" width="8.85546875" style="62" customWidth="1"/>
    <col min="14068" max="14068" width="29.7109375" style="62" bestFit="1" customWidth="1"/>
    <col min="14069" max="14069" width="14.28515625" style="62" bestFit="1" customWidth="1"/>
    <col min="14070" max="14070" width="12" style="62" bestFit="1" customWidth="1"/>
    <col min="14071" max="14071" width="8.7109375" style="62" bestFit="1" customWidth="1"/>
    <col min="14072" max="14073" width="11.140625" style="62" bestFit="1" customWidth="1"/>
    <col min="14074" max="14074" width="13.7109375" style="62" bestFit="1" customWidth="1"/>
    <col min="14075" max="14075" width="7.85546875" style="62" customWidth="1"/>
    <col min="14076" max="14076" width="8.42578125" style="62" customWidth="1"/>
    <col min="14077" max="14322" width="11.42578125" style="62"/>
    <col min="14323" max="14323" width="8.85546875" style="62" customWidth="1"/>
    <col min="14324" max="14324" width="29.7109375" style="62" bestFit="1" customWidth="1"/>
    <col min="14325" max="14325" width="14.28515625" style="62" bestFit="1" customWidth="1"/>
    <col min="14326" max="14326" width="12" style="62" bestFit="1" customWidth="1"/>
    <col min="14327" max="14327" width="8.7109375" style="62" bestFit="1" customWidth="1"/>
    <col min="14328" max="14329" width="11.140625" style="62" bestFit="1" customWidth="1"/>
    <col min="14330" max="14330" width="13.7109375" style="62" bestFit="1" customWidth="1"/>
    <col min="14331" max="14331" width="7.85546875" style="62" customWidth="1"/>
    <col min="14332" max="14332" width="8.42578125" style="62" customWidth="1"/>
    <col min="14333" max="14578" width="11.42578125" style="62"/>
    <col min="14579" max="14579" width="8.85546875" style="62" customWidth="1"/>
    <col min="14580" max="14580" width="29.7109375" style="62" bestFit="1" customWidth="1"/>
    <col min="14581" max="14581" width="14.28515625" style="62" bestFit="1" customWidth="1"/>
    <col min="14582" max="14582" width="12" style="62" bestFit="1" customWidth="1"/>
    <col min="14583" max="14583" width="8.7109375" style="62" bestFit="1" customWidth="1"/>
    <col min="14584" max="14585" width="11.140625" style="62" bestFit="1" customWidth="1"/>
    <col min="14586" max="14586" width="13.7109375" style="62" bestFit="1" customWidth="1"/>
    <col min="14587" max="14587" width="7.85546875" style="62" customWidth="1"/>
    <col min="14588" max="14588" width="8.42578125" style="62" customWidth="1"/>
    <col min="14589" max="14834" width="11.42578125" style="62"/>
    <col min="14835" max="14835" width="8.85546875" style="62" customWidth="1"/>
    <col min="14836" max="14836" width="29.7109375" style="62" bestFit="1" customWidth="1"/>
    <col min="14837" max="14837" width="14.28515625" style="62" bestFit="1" customWidth="1"/>
    <col min="14838" max="14838" width="12" style="62" bestFit="1" customWidth="1"/>
    <col min="14839" max="14839" width="8.7109375" style="62" bestFit="1" customWidth="1"/>
    <col min="14840" max="14841" width="11.140625" style="62" bestFit="1" customWidth="1"/>
    <col min="14842" max="14842" width="13.7109375" style="62" bestFit="1" customWidth="1"/>
    <col min="14843" max="14843" width="7.85546875" style="62" customWidth="1"/>
    <col min="14844" max="14844" width="8.42578125" style="62" customWidth="1"/>
    <col min="14845" max="15090" width="11.42578125" style="62"/>
    <col min="15091" max="15091" width="8.85546875" style="62" customWidth="1"/>
    <col min="15092" max="15092" width="29.7109375" style="62" bestFit="1" customWidth="1"/>
    <col min="15093" max="15093" width="14.28515625" style="62" bestFit="1" customWidth="1"/>
    <col min="15094" max="15094" width="12" style="62" bestFit="1" customWidth="1"/>
    <col min="15095" max="15095" width="8.7109375" style="62" bestFit="1" customWidth="1"/>
    <col min="15096" max="15097" width="11.140625" style="62" bestFit="1" customWidth="1"/>
    <col min="15098" max="15098" width="13.7109375" style="62" bestFit="1" customWidth="1"/>
    <col min="15099" max="15099" width="7.85546875" style="62" customWidth="1"/>
    <col min="15100" max="15100" width="8.42578125" style="62" customWidth="1"/>
    <col min="15101" max="15346" width="11.42578125" style="62"/>
    <col min="15347" max="15347" width="8.85546875" style="62" customWidth="1"/>
    <col min="15348" max="15348" width="29.7109375" style="62" bestFit="1" customWidth="1"/>
    <col min="15349" max="15349" width="14.28515625" style="62" bestFit="1" customWidth="1"/>
    <col min="15350" max="15350" width="12" style="62" bestFit="1" customWidth="1"/>
    <col min="15351" max="15351" width="8.7109375" style="62" bestFit="1" customWidth="1"/>
    <col min="15352" max="15353" width="11.140625" style="62" bestFit="1" customWidth="1"/>
    <col min="15354" max="15354" width="13.7109375" style="62" bestFit="1" customWidth="1"/>
    <col min="15355" max="15355" width="7.85546875" style="62" customWidth="1"/>
    <col min="15356" max="15356" width="8.42578125" style="62" customWidth="1"/>
    <col min="15357" max="15602" width="11.42578125" style="62"/>
    <col min="15603" max="15603" width="8.85546875" style="62" customWidth="1"/>
    <col min="15604" max="15604" width="29.7109375" style="62" bestFit="1" customWidth="1"/>
    <col min="15605" max="15605" width="14.28515625" style="62" bestFit="1" customWidth="1"/>
    <col min="15606" max="15606" width="12" style="62" bestFit="1" customWidth="1"/>
    <col min="15607" max="15607" width="8.7109375" style="62" bestFit="1" customWidth="1"/>
    <col min="15608" max="15609" width="11.140625" style="62" bestFit="1" customWidth="1"/>
    <col min="15610" max="15610" width="13.7109375" style="62" bestFit="1" customWidth="1"/>
    <col min="15611" max="15611" width="7.85546875" style="62" customWidth="1"/>
    <col min="15612" max="15612" width="8.42578125" style="62" customWidth="1"/>
    <col min="15613" max="15858" width="11.42578125" style="62"/>
    <col min="15859" max="15859" width="8.85546875" style="62" customWidth="1"/>
    <col min="15860" max="15860" width="29.7109375" style="62" bestFit="1" customWidth="1"/>
    <col min="15861" max="15861" width="14.28515625" style="62" bestFit="1" customWidth="1"/>
    <col min="15862" max="15862" width="12" style="62" bestFit="1" customWidth="1"/>
    <col min="15863" max="15863" width="8.7109375" style="62" bestFit="1" customWidth="1"/>
    <col min="15864" max="15865" width="11.140625" style="62" bestFit="1" customWidth="1"/>
    <col min="15866" max="15866" width="13.7109375" style="62" bestFit="1" customWidth="1"/>
    <col min="15867" max="15867" width="7.85546875" style="62" customWidth="1"/>
    <col min="15868" max="15868" width="8.42578125" style="62" customWidth="1"/>
    <col min="15869" max="16114" width="11.42578125" style="62"/>
    <col min="16115" max="16115" width="8.85546875" style="62" customWidth="1"/>
    <col min="16116" max="16116" width="29.7109375" style="62" bestFit="1" customWidth="1"/>
    <col min="16117" max="16117" width="14.28515625" style="62" bestFit="1" customWidth="1"/>
    <col min="16118" max="16118" width="12" style="62" bestFit="1" customWidth="1"/>
    <col min="16119" max="16119" width="8.7109375" style="62" bestFit="1" customWidth="1"/>
    <col min="16120" max="16121" width="11.140625" style="62" bestFit="1" customWidth="1"/>
    <col min="16122" max="16122" width="13.7109375" style="62" bestFit="1" customWidth="1"/>
    <col min="16123" max="16123" width="7.85546875" style="62" customWidth="1"/>
    <col min="16124" max="16124" width="8.42578125" style="62" customWidth="1"/>
    <col min="16125" max="16384" width="11.42578125" style="62"/>
  </cols>
  <sheetData>
    <row r="1" spans="1:6" ht="28.5" customHeight="1" x14ac:dyDescent="0.25">
      <c r="C1" s="120">
        <v>2023</v>
      </c>
      <c r="D1" s="121"/>
      <c r="E1" s="121"/>
      <c r="F1" s="122"/>
    </row>
    <row r="2" spans="1:6" ht="27.75" customHeight="1" x14ac:dyDescent="0.25">
      <c r="A2" s="119" t="s">
        <v>66</v>
      </c>
      <c r="B2" s="119" t="s">
        <v>67</v>
      </c>
      <c r="C2" s="113" t="s">
        <v>68</v>
      </c>
      <c r="D2" s="113" t="s">
        <v>34</v>
      </c>
      <c r="E2" s="113" t="s">
        <v>37</v>
      </c>
      <c r="F2" s="113"/>
    </row>
    <row r="3" spans="1:6" ht="20.25" customHeight="1" x14ac:dyDescent="0.25">
      <c r="A3" s="119"/>
      <c r="B3" s="119"/>
      <c r="C3" s="113"/>
      <c r="D3" s="113"/>
      <c r="E3" s="63" t="s">
        <v>35</v>
      </c>
      <c r="F3" s="63" t="s">
        <v>36</v>
      </c>
    </row>
    <row r="4" spans="1:6" s="66" customFormat="1" ht="15" x14ac:dyDescent="0.25">
      <c r="A4" s="114" t="s">
        <v>69</v>
      </c>
      <c r="B4" s="64" t="s">
        <v>70</v>
      </c>
      <c r="C4" s="81">
        <v>49</v>
      </c>
      <c r="D4" s="81">
        <v>43</v>
      </c>
      <c r="E4" s="81">
        <v>6</v>
      </c>
      <c r="F4" s="81"/>
    </row>
    <row r="5" spans="1:6" s="66" customFormat="1" ht="15" x14ac:dyDescent="0.25">
      <c r="A5" s="115"/>
      <c r="B5" s="67" t="s">
        <v>71</v>
      </c>
      <c r="C5" s="82">
        <v>5</v>
      </c>
      <c r="D5" s="82">
        <v>5</v>
      </c>
      <c r="E5" s="82"/>
      <c r="F5" s="82"/>
    </row>
    <row r="6" spans="1:6" s="66" customFormat="1" ht="15" x14ac:dyDescent="0.25">
      <c r="A6" s="115"/>
      <c r="B6" s="67" t="s">
        <v>72</v>
      </c>
      <c r="C6" s="82">
        <v>1</v>
      </c>
      <c r="D6" s="82">
        <v>1</v>
      </c>
      <c r="E6" s="82"/>
      <c r="F6" s="82"/>
    </row>
    <row r="7" spans="1:6" s="66" customFormat="1" ht="15" x14ac:dyDescent="0.25">
      <c r="A7" s="115"/>
      <c r="B7" s="67" t="s">
        <v>73</v>
      </c>
      <c r="C7" s="82">
        <v>3</v>
      </c>
      <c r="D7" s="82">
        <v>3</v>
      </c>
      <c r="E7" s="82"/>
      <c r="F7" s="82"/>
    </row>
    <row r="8" spans="1:6" s="66" customFormat="1" ht="15" x14ac:dyDescent="0.25">
      <c r="A8" s="115"/>
      <c r="B8" s="69" t="s">
        <v>74</v>
      </c>
      <c r="C8" s="82">
        <v>2</v>
      </c>
      <c r="D8" s="82">
        <v>2</v>
      </c>
      <c r="E8" s="82"/>
      <c r="F8" s="82"/>
    </row>
    <row r="9" spans="1:6" s="66" customFormat="1" ht="15" x14ac:dyDescent="0.25">
      <c r="A9" s="115"/>
      <c r="B9" s="69" t="s">
        <v>75</v>
      </c>
      <c r="C9" s="82">
        <v>1</v>
      </c>
      <c r="D9" s="82">
        <v>1</v>
      </c>
      <c r="E9" s="82"/>
      <c r="F9" s="82"/>
    </row>
    <row r="10" spans="1:6" s="66" customFormat="1" ht="15" x14ac:dyDescent="0.25">
      <c r="A10" s="115"/>
      <c r="B10" s="69" t="s">
        <v>76</v>
      </c>
      <c r="C10" s="82">
        <v>2</v>
      </c>
      <c r="D10" s="82">
        <v>2</v>
      </c>
      <c r="E10" s="82"/>
      <c r="F10" s="82"/>
    </row>
    <row r="11" spans="1:6" s="66" customFormat="1" ht="15" x14ac:dyDescent="0.25">
      <c r="A11" s="115"/>
      <c r="B11" s="69" t="s">
        <v>77</v>
      </c>
      <c r="C11" s="82">
        <v>1</v>
      </c>
      <c r="D11" s="82">
        <v>1</v>
      </c>
      <c r="E11" s="82"/>
      <c r="F11" s="82"/>
    </row>
    <row r="12" spans="1:6" s="66" customFormat="1" ht="15" x14ac:dyDescent="0.25">
      <c r="A12" s="115"/>
      <c r="B12" s="69" t="s">
        <v>78</v>
      </c>
      <c r="C12" s="82">
        <v>2</v>
      </c>
      <c r="D12" s="82">
        <v>2</v>
      </c>
      <c r="E12" s="82"/>
      <c r="F12" s="82"/>
    </row>
    <row r="13" spans="1:6" s="66" customFormat="1" ht="15" x14ac:dyDescent="0.25">
      <c r="A13" s="115"/>
      <c r="B13" s="69" t="s">
        <v>79</v>
      </c>
      <c r="C13" s="82">
        <v>2</v>
      </c>
      <c r="D13" s="82">
        <v>2</v>
      </c>
      <c r="E13" s="82"/>
      <c r="F13" s="82"/>
    </row>
    <row r="14" spans="1:6" s="66" customFormat="1" ht="15" x14ac:dyDescent="0.25">
      <c r="A14" s="116"/>
      <c r="B14" s="70" t="s">
        <v>80</v>
      </c>
      <c r="C14" s="83">
        <v>5</v>
      </c>
      <c r="D14" s="83">
        <v>4</v>
      </c>
      <c r="E14" s="83">
        <v>1</v>
      </c>
      <c r="F14" s="83"/>
    </row>
    <row r="15" spans="1:6" s="66" customFormat="1" ht="15" x14ac:dyDescent="0.25">
      <c r="A15" s="114" t="s">
        <v>81</v>
      </c>
      <c r="B15" s="72" t="s">
        <v>82</v>
      </c>
      <c r="C15" s="81">
        <v>1</v>
      </c>
      <c r="D15" s="81">
        <v>1</v>
      </c>
      <c r="E15" s="81"/>
      <c r="F15" s="81"/>
    </row>
    <row r="16" spans="1:6" s="66" customFormat="1" ht="15" x14ac:dyDescent="0.25">
      <c r="A16" s="115"/>
      <c r="B16" s="73" t="s">
        <v>83</v>
      </c>
      <c r="C16" s="84">
        <v>8</v>
      </c>
      <c r="D16" s="84">
        <v>8</v>
      </c>
      <c r="E16" s="84"/>
      <c r="F16" s="84"/>
    </row>
    <row r="17" spans="1:6" s="66" customFormat="1" ht="15" x14ac:dyDescent="0.25">
      <c r="A17" s="115"/>
      <c r="B17" s="73" t="s">
        <v>84</v>
      </c>
      <c r="C17" s="84">
        <v>4</v>
      </c>
      <c r="D17" s="84">
        <v>3</v>
      </c>
      <c r="E17" s="84">
        <v>1</v>
      </c>
      <c r="F17" s="84"/>
    </row>
    <row r="18" spans="1:6" s="66" customFormat="1" ht="15" x14ac:dyDescent="0.25">
      <c r="A18" s="115"/>
      <c r="B18" s="73" t="s">
        <v>85</v>
      </c>
      <c r="C18" s="84">
        <v>6</v>
      </c>
      <c r="D18" s="84">
        <v>6</v>
      </c>
      <c r="E18" s="84"/>
      <c r="F18" s="84"/>
    </row>
    <row r="19" spans="1:6" s="66" customFormat="1" ht="15" x14ac:dyDescent="0.25">
      <c r="A19" s="115"/>
      <c r="B19" s="73" t="s">
        <v>86</v>
      </c>
      <c r="C19" s="84">
        <v>1</v>
      </c>
      <c r="D19" s="84">
        <v>1</v>
      </c>
      <c r="E19" s="84"/>
      <c r="F19" s="84"/>
    </row>
    <row r="20" spans="1:6" s="66" customFormat="1" ht="15" x14ac:dyDescent="0.25">
      <c r="A20" s="115"/>
      <c r="B20" s="73" t="s">
        <v>87</v>
      </c>
      <c r="C20" s="84">
        <v>4</v>
      </c>
      <c r="D20" s="84">
        <v>4</v>
      </c>
      <c r="E20" s="84"/>
      <c r="F20" s="84"/>
    </row>
    <row r="21" spans="1:6" s="66" customFormat="1" ht="15" x14ac:dyDescent="0.25">
      <c r="A21" s="114" t="s">
        <v>88</v>
      </c>
      <c r="B21" s="72" t="s">
        <v>89</v>
      </c>
      <c r="C21" s="81">
        <v>42</v>
      </c>
      <c r="D21" s="81">
        <v>42</v>
      </c>
      <c r="E21" s="81"/>
      <c r="F21" s="81"/>
    </row>
    <row r="22" spans="1:6" s="66" customFormat="1" ht="15" x14ac:dyDescent="0.25">
      <c r="A22" s="115"/>
      <c r="B22" s="73" t="s">
        <v>90</v>
      </c>
      <c r="C22" s="84">
        <v>30</v>
      </c>
      <c r="D22" s="84">
        <v>30</v>
      </c>
      <c r="E22" s="84"/>
      <c r="F22" s="84"/>
    </row>
    <row r="23" spans="1:6" s="66" customFormat="1" ht="15" x14ac:dyDescent="0.25">
      <c r="A23" s="116"/>
      <c r="B23" s="75" t="s">
        <v>91</v>
      </c>
      <c r="C23" s="85">
        <v>121</v>
      </c>
      <c r="D23" s="85">
        <v>108</v>
      </c>
      <c r="E23" s="85">
        <v>6</v>
      </c>
      <c r="F23" s="85">
        <v>7</v>
      </c>
    </row>
    <row r="24" spans="1:6" s="77" customFormat="1" ht="20.25" x14ac:dyDescent="0.25">
      <c r="A24" s="117" t="s">
        <v>92</v>
      </c>
      <c r="B24" s="118"/>
      <c r="C24" s="76">
        <f>SUM(C4:C23)</f>
        <v>290</v>
      </c>
      <c r="D24" s="76">
        <f>SUM(D4:D23)</f>
        <v>269</v>
      </c>
      <c r="E24" s="76">
        <f t="shared" ref="E24:F24" si="0">SUM(E4:E23)</f>
        <v>14</v>
      </c>
      <c r="F24" s="76">
        <f t="shared" si="0"/>
        <v>7</v>
      </c>
    </row>
    <row r="27" spans="1:6" ht="28.5" customHeight="1" x14ac:dyDescent="0.25">
      <c r="A27" s="119" t="s">
        <v>66</v>
      </c>
      <c r="B27" s="119" t="s">
        <v>67</v>
      </c>
      <c r="C27" s="113" t="s">
        <v>68</v>
      </c>
      <c r="D27" s="113" t="s">
        <v>34</v>
      </c>
      <c r="E27" s="113" t="s">
        <v>37</v>
      </c>
      <c r="F27" s="113"/>
    </row>
    <row r="28" spans="1:6" ht="21" customHeight="1" x14ac:dyDescent="0.25">
      <c r="A28" s="119"/>
      <c r="B28" s="119"/>
      <c r="C28" s="113"/>
      <c r="D28" s="113"/>
      <c r="E28" s="63" t="s">
        <v>35</v>
      </c>
      <c r="F28" s="63" t="s">
        <v>36</v>
      </c>
    </row>
    <row r="29" spans="1:6" s="66" customFormat="1" ht="18" x14ac:dyDescent="0.25">
      <c r="A29" s="114" t="s">
        <v>69</v>
      </c>
      <c r="B29" s="64" t="s">
        <v>70</v>
      </c>
      <c r="C29" s="81">
        <v>42</v>
      </c>
      <c r="D29" s="81">
        <v>39</v>
      </c>
      <c r="E29" s="81">
        <v>3</v>
      </c>
      <c r="F29" s="65"/>
    </row>
    <row r="30" spans="1:6" s="66" customFormat="1" ht="18" x14ac:dyDescent="0.25">
      <c r="A30" s="115"/>
      <c r="B30" s="78" t="s">
        <v>71</v>
      </c>
      <c r="C30" s="82">
        <v>3</v>
      </c>
      <c r="D30" s="82">
        <v>3</v>
      </c>
      <c r="E30" s="82"/>
      <c r="F30" s="68"/>
    </row>
    <row r="31" spans="1:6" s="66" customFormat="1" ht="18" x14ac:dyDescent="0.25">
      <c r="A31" s="115"/>
      <c r="B31" s="78" t="s">
        <v>73</v>
      </c>
      <c r="C31" s="82">
        <v>2</v>
      </c>
      <c r="D31" s="82">
        <v>2</v>
      </c>
      <c r="E31" s="82"/>
      <c r="F31" s="68"/>
    </row>
    <row r="32" spans="1:6" s="66" customFormat="1" ht="18" x14ac:dyDescent="0.25">
      <c r="A32" s="115"/>
      <c r="B32" s="78" t="s">
        <v>74</v>
      </c>
      <c r="C32" s="82">
        <v>1</v>
      </c>
      <c r="D32" s="82">
        <v>1</v>
      </c>
      <c r="E32" s="82"/>
      <c r="F32" s="68"/>
    </row>
    <row r="33" spans="1:6" s="66" customFormat="1" ht="18" x14ac:dyDescent="0.25">
      <c r="A33" s="115"/>
      <c r="B33" s="67" t="s">
        <v>79</v>
      </c>
      <c r="C33" s="82">
        <v>1</v>
      </c>
      <c r="D33" s="82">
        <v>1</v>
      </c>
      <c r="E33" s="82"/>
      <c r="F33" s="68"/>
    </row>
    <row r="34" spans="1:6" s="66" customFormat="1" ht="18" x14ac:dyDescent="0.25">
      <c r="A34" s="116"/>
      <c r="B34" s="70" t="s">
        <v>80</v>
      </c>
      <c r="C34" s="83">
        <v>5</v>
      </c>
      <c r="D34" s="83">
        <v>4</v>
      </c>
      <c r="E34" s="83">
        <v>1</v>
      </c>
      <c r="F34" s="71"/>
    </row>
    <row r="35" spans="1:6" s="66" customFormat="1" ht="18" x14ac:dyDescent="0.25">
      <c r="A35" s="115" t="s">
        <v>81</v>
      </c>
      <c r="B35" s="79" t="s">
        <v>83</v>
      </c>
      <c r="C35" s="82">
        <v>9</v>
      </c>
      <c r="D35" s="82">
        <v>9</v>
      </c>
      <c r="E35" s="82"/>
      <c r="F35" s="68"/>
    </row>
    <row r="36" spans="1:6" s="66" customFormat="1" ht="18" x14ac:dyDescent="0.25">
      <c r="A36" s="115"/>
      <c r="B36" s="79" t="s">
        <v>84</v>
      </c>
      <c r="C36" s="82">
        <v>3</v>
      </c>
      <c r="D36" s="82">
        <v>3</v>
      </c>
      <c r="E36" s="82"/>
      <c r="F36" s="68"/>
    </row>
    <row r="37" spans="1:6" s="66" customFormat="1" ht="18" x14ac:dyDescent="0.25">
      <c r="A37" s="115"/>
      <c r="B37" s="73" t="s">
        <v>85</v>
      </c>
      <c r="C37" s="84">
        <v>3</v>
      </c>
      <c r="D37" s="84">
        <v>3</v>
      </c>
      <c r="E37" s="84"/>
      <c r="F37" s="74"/>
    </row>
    <row r="38" spans="1:6" s="66" customFormat="1" ht="18" x14ac:dyDescent="0.25">
      <c r="A38" s="115"/>
      <c r="B38" s="73" t="s">
        <v>87</v>
      </c>
      <c r="C38" s="84">
        <v>1</v>
      </c>
      <c r="D38" s="84">
        <v>1</v>
      </c>
      <c r="E38" s="84"/>
      <c r="F38" s="74"/>
    </row>
    <row r="39" spans="1:6" s="77" customFormat="1" ht="20.25" x14ac:dyDescent="0.25">
      <c r="A39" s="117" t="s">
        <v>93</v>
      </c>
      <c r="B39" s="118"/>
      <c r="C39" s="76">
        <f>SUM(C29:C38)</f>
        <v>70</v>
      </c>
      <c r="D39" s="76">
        <f>SUM(D29:D38)</f>
        <v>66</v>
      </c>
      <c r="E39" s="76">
        <f>SUM(E29:E38)</f>
        <v>4</v>
      </c>
      <c r="F39" s="76"/>
    </row>
  </sheetData>
  <mergeCells count="18">
    <mergeCell ref="C1:F1"/>
    <mergeCell ref="A2:A3"/>
    <mergeCell ref="B2:B3"/>
    <mergeCell ref="C2:C3"/>
    <mergeCell ref="D2:D3"/>
    <mergeCell ref="E2:F2"/>
    <mergeCell ref="A39:B39"/>
    <mergeCell ref="A4:A14"/>
    <mergeCell ref="A15:A20"/>
    <mergeCell ref="A21:A23"/>
    <mergeCell ref="A24:B24"/>
    <mergeCell ref="A27:A28"/>
    <mergeCell ref="B27:B28"/>
    <mergeCell ref="C27:C28"/>
    <mergeCell ref="D27:D28"/>
    <mergeCell ref="E27:F27"/>
    <mergeCell ref="A29:A34"/>
    <mergeCell ref="A35:A38"/>
  </mergeCells>
  <printOptions horizontalCentered="1"/>
  <pageMargins left="0" right="0" top="1.1811023622047245" bottom="0.74803149606299213" header="0.31496062992125984" footer="0.31496062992125984"/>
  <pageSetup paperSize="9" scale="85" orientation="portrait" verticalDpi="0" r:id="rId1"/>
  <headerFooter>
    <oddHeader>&amp;C&amp;"-,Negrita"&amp;14PERSONAL LABORAL - OEP 2023&amp;12
NUEVO INGRESO Y PROMOCIÓN INTERNA DESGLOSADO POR CUPO GENERAL 
Y RESERVA PERSONAS CON DISCAPACIDAD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OEP 2023 FUNCIONARIOS</vt:lpstr>
      <vt:lpstr>OEP 2023 LABORALES</vt:lpstr>
      <vt:lpstr>'OEP 2023 FUNCIONARIOS'!Área_de_impresión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2025-09-24T17:21:10Z</dcterms:modified>
</cp:coreProperties>
</file>