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PEDRO\Datos Horarios CD_ASTRA\# Para Publicar en Web\XLS\"/>
    </mc:Choice>
  </mc:AlternateContent>
  <xr:revisionPtr revIDLastSave="0" documentId="13_ncr:1_{C473B8D4-BE0A-4C0F-A509-2BDFF385BA4C}" xr6:coauthVersionLast="36" xr6:coauthVersionMax="36" xr10:uidLastSave="{00000000-0000-0000-0000-000000000000}"/>
  <bookViews>
    <workbookView xWindow="0" yWindow="0" windowWidth="2160" windowHeight="0" tabRatio="826" xr2:uid="{00000000-000D-0000-FFFF-FFFF00000000}"/>
  </bookViews>
  <sheets>
    <sheet name="Humanes" sheetId="42" r:id="rId1"/>
    <sheet name="Marchamalo-GU" sheetId="29" r:id="rId2"/>
    <sheet name="Alovera" sheetId="30" r:id="rId3"/>
    <sheet name="Alovera (Lanzadera)" sheetId="31" r:id="rId4"/>
    <sheet name="El Casar-GU" sheetId="28" r:id="rId5"/>
    <sheet name="Cabanillas" sheetId="32" r:id="rId6"/>
    <sheet name="Cabanillas 2" sheetId="41" r:id="rId7"/>
    <sheet name="Cabanillas 3" sheetId="37" r:id="rId8"/>
    <sheet name="Cabanillas 4" sheetId="38" r:id="rId9"/>
    <sheet name="GU-Horche-Yebes" sheetId="34" r:id="rId10"/>
    <sheet name="Pioz-Chiloeches" sheetId="35" r:id="rId11"/>
    <sheet name="Brihuega-Torija" sheetId="40" r:id="rId12"/>
  </sheets>
  <definedNames>
    <definedName name="_GoBack" localSheetId="3">'Alovera (Lanzadera)'!$F$20</definedName>
  </definedNames>
  <calcPr calcId="191029"/>
</workbook>
</file>

<file path=xl/calcChain.xml><?xml version="1.0" encoding="utf-8"?>
<calcChain xmlns="http://schemas.openxmlformats.org/spreadsheetml/2006/main">
  <c r="G90" i="35" l="1"/>
  <c r="H90" i="35" s="1"/>
  <c r="G80" i="35"/>
  <c r="H80" i="35" s="1"/>
  <c r="G57" i="35"/>
  <c r="G58" i="35" s="1"/>
  <c r="G59" i="35" s="1"/>
  <c r="G60" i="35" s="1"/>
  <c r="G61" i="35" s="1"/>
  <c r="G62" i="35" s="1"/>
  <c r="G47" i="35"/>
  <c r="H47" i="35" s="1"/>
  <c r="I47" i="35" s="1"/>
  <c r="I90" i="35" l="1"/>
  <c r="G91" i="35"/>
  <c r="G92" i="35" s="1"/>
  <c r="G93" i="35" s="1"/>
  <c r="G94" i="35" s="1"/>
  <c r="G95" i="35" s="1"/>
  <c r="I80" i="35"/>
  <c r="G81" i="35"/>
  <c r="G82" i="35" s="1"/>
  <c r="G83" i="35" s="1"/>
  <c r="G84" i="35" s="1"/>
  <c r="G48" i="35"/>
  <c r="G49" i="35" s="1"/>
  <c r="G50" i="35" s="1"/>
  <c r="G51" i="35" s="1"/>
  <c r="H57" i="35"/>
  <c r="J47" i="35"/>
  <c r="H91" i="35" l="1"/>
  <c r="H92" i="35" s="1"/>
  <c r="H93" i="35" s="1"/>
  <c r="H94" i="35" s="1"/>
  <c r="H95" i="35" s="1"/>
  <c r="J90" i="35"/>
  <c r="I91" i="35"/>
  <c r="I92" i="35" s="1"/>
  <c r="I93" i="35" s="1"/>
  <c r="I94" i="35" s="1"/>
  <c r="I95" i="35" s="1"/>
  <c r="H81" i="35"/>
  <c r="H82" i="35" s="1"/>
  <c r="H83" i="35" s="1"/>
  <c r="H84" i="35" s="1"/>
  <c r="H85" i="35" s="1"/>
  <c r="J80" i="35"/>
  <c r="H48" i="35"/>
  <c r="H49" i="35" s="1"/>
  <c r="H50" i="35" s="1"/>
  <c r="H51" i="35" s="1"/>
  <c r="H52" i="35" s="1"/>
  <c r="I57" i="35"/>
  <c r="H58" i="35"/>
  <c r="H59" i="35" s="1"/>
  <c r="H60" i="35" s="1"/>
  <c r="H61" i="35" s="1"/>
  <c r="H62" i="35" s="1"/>
  <c r="K47" i="35"/>
  <c r="J91" i="35" l="1"/>
  <c r="J92" i="35" s="1"/>
  <c r="J93" i="35" s="1"/>
  <c r="J94" i="35" s="1"/>
  <c r="J95" i="35" s="1"/>
  <c r="K90" i="35"/>
  <c r="K91" i="35" s="1"/>
  <c r="K92" i="35" s="1"/>
  <c r="K93" i="35" s="1"/>
  <c r="K94" i="35" s="1"/>
  <c r="K95" i="35" s="1"/>
  <c r="K80" i="35"/>
  <c r="I81" i="35"/>
  <c r="I82" i="35" s="1"/>
  <c r="I83" i="35" s="1"/>
  <c r="I84" i="35" s="1"/>
  <c r="I85" i="35" s="1"/>
  <c r="I48" i="35"/>
  <c r="I49" i="35" s="1"/>
  <c r="I50" i="35" s="1"/>
  <c r="I51" i="35" s="1"/>
  <c r="I52" i="35"/>
  <c r="I58" i="35"/>
  <c r="I59" i="35" s="1"/>
  <c r="I60" i="35" s="1"/>
  <c r="I61" i="35" s="1"/>
  <c r="I62" i="35" s="1"/>
  <c r="J57" i="35"/>
  <c r="L47" i="35"/>
  <c r="J48" i="35"/>
  <c r="J49" i="35" s="1"/>
  <c r="J50" i="35" s="1"/>
  <c r="J51" i="35" s="1"/>
  <c r="J52" i="35" s="1"/>
  <c r="J81" i="35" l="1"/>
  <c r="J82" i="35" s="1"/>
  <c r="J83" i="35" s="1"/>
  <c r="J84" i="35" s="1"/>
  <c r="J85" i="35" s="1"/>
  <c r="K57" i="35"/>
  <c r="J58" i="35"/>
  <c r="J59" i="35" s="1"/>
  <c r="J60" i="35" s="1"/>
  <c r="J61" i="35" s="1"/>
  <c r="J62" i="35" s="1"/>
  <c r="M47" i="35"/>
  <c r="K48" i="35"/>
  <c r="K49" i="35" s="1"/>
  <c r="K50" i="35" s="1"/>
  <c r="K51" i="35" s="1"/>
  <c r="K52" i="35" s="1"/>
  <c r="K81" i="35" l="1"/>
  <c r="K82" i="35" s="1"/>
  <c r="K83" i="35" s="1"/>
  <c r="K84" i="35" s="1"/>
  <c r="K85" i="35" s="1"/>
  <c r="L57" i="35"/>
  <c r="K58" i="35"/>
  <c r="K59" i="35" s="1"/>
  <c r="K60" i="35" s="1"/>
  <c r="K61" i="35" s="1"/>
  <c r="K62" i="35" s="1"/>
  <c r="L48" i="35"/>
  <c r="L49" i="35" s="1"/>
  <c r="L50" i="35" s="1"/>
  <c r="L51" i="35" s="1"/>
  <c r="L52" i="35" s="1"/>
  <c r="M48" i="35"/>
  <c r="M49" i="35" s="1"/>
  <c r="M50" i="35" l="1"/>
  <c r="M51" i="35" s="1"/>
  <c r="M52" i="35" s="1"/>
  <c r="M57" i="35"/>
  <c r="L58" i="35"/>
  <c r="L59" i="35" s="1"/>
  <c r="L60" i="35" s="1"/>
  <c r="L61" i="35" s="1"/>
  <c r="L62" i="35" s="1"/>
  <c r="M58" i="35" l="1"/>
  <c r="M59" i="35" s="1"/>
  <c r="M60" i="35" s="1"/>
  <c r="M61" i="35" s="1"/>
  <c r="M62" i="35" s="1"/>
</calcChain>
</file>

<file path=xl/sharedStrings.xml><?xml version="1.0" encoding="utf-8"?>
<sst xmlns="http://schemas.openxmlformats.org/spreadsheetml/2006/main" count="2313" uniqueCount="269">
  <si>
    <t>Lunes a Viernes Laborables</t>
  </si>
  <si>
    <t>Cabanillas</t>
  </si>
  <si>
    <t>Quer</t>
  </si>
  <si>
    <t>Valdenuño Fernández</t>
  </si>
  <si>
    <t>El Casar</t>
  </si>
  <si>
    <t>Montelar</t>
  </si>
  <si>
    <t>Las Castillas</t>
  </si>
  <si>
    <t>Galápagos</t>
  </si>
  <si>
    <t>Torrejón del Rey</t>
  </si>
  <si>
    <t>Valdeaveruelo</t>
  </si>
  <si>
    <t>Sotolargo</t>
  </si>
  <si>
    <t>Humanes</t>
  </si>
  <si>
    <t>Mohernando</t>
  </si>
  <si>
    <t>Yunquera de Henares</t>
  </si>
  <si>
    <t>Fontanar</t>
  </si>
  <si>
    <t>Domingos y Festivos</t>
  </si>
  <si>
    <t>Plaza Mayor</t>
  </si>
  <si>
    <t>Plaza Alameda</t>
  </si>
  <si>
    <t>Estación Autobuses</t>
  </si>
  <si>
    <t>Estación RENFE</t>
  </si>
  <si>
    <t>Estación de Autobuses</t>
  </si>
  <si>
    <t>Sábados Laborables</t>
  </si>
  <si>
    <t>Cabanillas del Campo</t>
  </si>
  <si>
    <t>-</t>
  </si>
  <si>
    <t>Sábados, Domingos y Festivos</t>
  </si>
  <si>
    <t>ASTRA - ÁREA SUPRAMUNICIPAL DE TRANSPORTES</t>
  </si>
  <si>
    <t>Paradas</t>
  </si>
  <si>
    <t>Excepto cabeceras, los restantes horarios son aproximados.</t>
  </si>
  <si>
    <t>Ago-24</t>
  </si>
  <si>
    <t>Humanes - Guadalajara</t>
  </si>
  <si>
    <t>Guadalajara</t>
  </si>
  <si>
    <t>Paseo de la Estación 57</t>
  </si>
  <si>
    <t>Ctra. de Yunquera 2</t>
  </si>
  <si>
    <t>Avda. Islas Filipinas 48</t>
  </si>
  <si>
    <t>C/Acacias 2</t>
  </si>
  <si>
    <t>Hospital</t>
  </si>
  <si>
    <t>Estación de Renfe</t>
  </si>
  <si>
    <t>Acceso Urbanización</t>
  </si>
  <si>
    <t>Entrada pueblo / Plz. Escuelas</t>
  </si>
  <si>
    <t>Urb. Señorío de Muriel</t>
  </si>
  <si>
    <t>Avda. de la Cebada</t>
  </si>
  <si>
    <t>Glorieta Río Júcar</t>
  </si>
  <si>
    <t>Urb. Parque de Las Castillas</t>
  </si>
  <si>
    <t>Residencial Valdelosllanos</t>
  </si>
  <si>
    <t>Cruce</t>
  </si>
  <si>
    <t>Entrada a población</t>
  </si>
  <si>
    <t>Mesones</t>
  </si>
  <si>
    <t>Urb. La Dehesa</t>
  </si>
  <si>
    <t>El Casar - Guadalajara</t>
  </si>
  <si>
    <r>
      <t xml:space="preserve">18:45 </t>
    </r>
    <r>
      <rPr>
        <b/>
        <sz val="10"/>
        <color rgb="FFCC0099"/>
        <rFont val="Arial"/>
        <family val="2"/>
      </rPr>
      <t>#</t>
    </r>
  </si>
  <si>
    <r>
      <t xml:space="preserve">18:35 </t>
    </r>
    <r>
      <rPr>
        <b/>
        <sz val="10"/>
        <color rgb="FFCC0099"/>
        <rFont val="Arial"/>
        <family val="2"/>
      </rPr>
      <t>#</t>
    </r>
  </si>
  <si>
    <t>18:50 #</t>
  </si>
  <si>
    <t>18:45 #</t>
  </si>
  <si>
    <t>18:35 #</t>
  </si>
  <si>
    <r>
      <t xml:space="preserve">18:50 </t>
    </r>
    <r>
      <rPr>
        <b/>
        <sz val="10"/>
        <color rgb="FFCC0099"/>
        <rFont val="Arial"/>
        <family val="2"/>
      </rPr>
      <t>#</t>
    </r>
  </si>
  <si>
    <t># Recorrido Inverso</t>
  </si>
  <si>
    <t>* Excepto Agosto</t>
  </si>
  <si>
    <t>*</t>
  </si>
  <si>
    <t>CM-10 Tanatorio</t>
  </si>
  <si>
    <t>Hospital Universitario</t>
  </si>
  <si>
    <t>CC Ferial Plaza</t>
  </si>
  <si>
    <t>Marchamalo</t>
  </si>
  <si>
    <t>Sábados laborables, Domingos y Festivos</t>
  </si>
  <si>
    <t>Marchamalo - Guadalajara</t>
  </si>
  <si>
    <r>
      <rPr>
        <b/>
        <sz val="10"/>
        <color rgb="FF0066FF"/>
        <rFont val="Arial"/>
        <family val="2"/>
      </rPr>
      <t>13:35</t>
    </r>
    <r>
      <rPr>
        <b/>
        <sz val="10"/>
        <color rgb="FF0000D2"/>
        <rFont val="Arial"/>
        <family val="2"/>
      </rPr>
      <t xml:space="preserve"> </t>
    </r>
    <r>
      <rPr>
        <b/>
        <sz val="10"/>
        <color rgb="FFCC0099"/>
        <rFont val="Arial"/>
        <family val="2"/>
      </rPr>
      <t>#</t>
    </r>
  </si>
  <si>
    <r>
      <rPr>
        <b/>
        <sz val="10"/>
        <color rgb="FF0066FF"/>
        <rFont val="Arial"/>
        <family val="2"/>
      </rPr>
      <t>13:40</t>
    </r>
    <r>
      <rPr>
        <b/>
        <sz val="10"/>
        <color rgb="FF0000D2"/>
        <rFont val="Arial"/>
        <family val="2"/>
      </rPr>
      <t xml:space="preserve"> </t>
    </r>
    <r>
      <rPr>
        <b/>
        <sz val="10"/>
        <color rgb="FFCC0099"/>
        <rFont val="Arial"/>
        <family val="2"/>
      </rPr>
      <t>#</t>
    </r>
  </si>
  <si>
    <r>
      <rPr>
        <b/>
        <sz val="10"/>
        <color rgb="FF0066FF"/>
        <rFont val="Arial"/>
        <family val="2"/>
      </rPr>
      <t>19:50</t>
    </r>
    <r>
      <rPr>
        <b/>
        <sz val="10"/>
        <color rgb="FF0000D2"/>
        <rFont val="Arial"/>
        <family val="2"/>
      </rPr>
      <t xml:space="preserve"> </t>
    </r>
    <r>
      <rPr>
        <b/>
        <sz val="10"/>
        <color rgb="FFCC0099"/>
        <rFont val="Arial"/>
        <family val="2"/>
      </rPr>
      <t>#</t>
    </r>
  </si>
  <si>
    <r>
      <rPr>
        <b/>
        <sz val="10"/>
        <color rgb="FF0066FF"/>
        <rFont val="Arial"/>
        <family val="2"/>
      </rPr>
      <t>19:55</t>
    </r>
    <r>
      <rPr>
        <b/>
        <sz val="10"/>
        <color rgb="FF0000D2"/>
        <rFont val="Arial"/>
        <family val="2"/>
      </rPr>
      <t xml:space="preserve"> </t>
    </r>
    <r>
      <rPr>
        <b/>
        <sz val="10"/>
        <color rgb="FFCC0099"/>
        <rFont val="Arial"/>
        <family val="2"/>
      </rPr>
      <t>#</t>
    </r>
  </si>
  <si>
    <t>Villanueva de la Torre - Guadalajara</t>
  </si>
  <si>
    <t>Villanueva de la Torre</t>
  </si>
  <si>
    <t>Azuqueca de Henares</t>
  </si>
  <si>
    <t>Alovera</t>
  </si>
  <si>
    <t>GU-102, junto CC Valgreen</t>
  </si>
  <si>
    <t>Av. Pico Ocejón 153</t>
  </si>
  <si>
    <t>GU-103, Avda. Siglo XXI (CEPA Clara Campoamor)</t>
  </si>
  <si>
    <t>Avda. de los Escritores</t>
  </si>
  <si>
    <t>Avda. Torrelaguna 33</t>
  </si>
  <si>
    <t>CM-9102 (Carretera de Alovera)</t>
  </si>
  <si>
    <t>Parque Vallejo - N320a Ctra. Azuqueca</t>
  </si>
  <si>
    <t>Avda. Virgen de la Paz</t>
  </si>
  <si>
    <t>Avda. Diputación 2</t>
  </si>
  <si>
    <t>Avda. Príncipe de Asturias</t>
  </si>
  <si>
    <t>CC Ferial Plaza (Avda. Eduardo Guitián)</t>
  </si>
  <si>
    <t>Avda. Torrelaguna</t>
  </si>
  <si>
    <t>Estación RENFE, Paseo de la Estación</t>
  </si>
  <si>
    <t>GU-103, Avda. Siglo XXI</t>
  </si>
  <si>
    <t>Lect</t>
  </si>
  <si>
    <t>No Lect</t>
  </si>
  <si>
    <t>8:15 *</t>
  </si>
  <si>
    <t>8:17 *</t>
  </si>
  <si>
    <t>8:05 *</t>
  </si>
  <si>
    <t>1 de Septiembre a 31 de Julio</t>
  </si>
  <si>
    <t>Rotonda Ahorramás</t>
  </si>
  <si>
    <t>Ayuntamiento</t>
  </si>
  <si>
    <t>Agosto</t>
  </si>
  <si>
    <t>Lanzadera Quer</t>
  </si>
  <si>
    <t>N320 a, Rotonda de las Setas</t>
  </si>
  <si>
    <t>IES Carmen Burgos de Seguí</t>
  </si>
  <si>
    <t xml:space="preserve">- </t>
  </si>
  <si>
    <t>1/5</t>
  </si>
  <si>
    <t>2/5</t>
  </si>
  <si>
    <t>3/5</t>
  </si>
  <si>
    <t>4/5</t>
  </si>
  <si>
    <t>5/5</t>
  </si>
  <si>
    <t>1/3</t>
  </si>
  <si>
    <t>Centro Comercial Ferial Plaza</t>
  </si>
  <si>
    <t>El Soto - C/Lopez de Rueda 1</t>
  </si>
  <si>
    <t>2/3</t>
  </si>
  <si>
    <t xml:space="preserve">8.39 </t>
  </si>
  <si>
    <t xml:space="preserve">10.39 </t>
  </si>
  <si>
    <t xml:space="preserve">12.43 </t>
  </si>
  <si>
    <t xml:space="preserve">15.08 </t>
  </si>
  <si>
    <t xml:space="preserve">7.47 </t>
  </si>
  <si>
    <t xml:space="preserve">12.47 </t>
  </si>
  <si>
    <t xml:space="preserve">8.48 </t>
  </si>
  <si>
    <t xml:space="preserve">9.48 </t>
  </si>
  <si>
    <t xml:space="preserve">10.48 </t>
  </si>
  <si>
    <t xml:space="preserve">11.48 </t>
  </si>
  <si>
    <t>Cabanillas del Campo - Guadalajara</t>
  </si>
  <si>
    <t xml:space="preserve">7.50 </t>
  </si>
  <si>
    <t>3/3</t>
  </si>
  <si>
    <t>Línea 1 (Roja)</t>
  </si>
  <si>
    <t>Línea 2 (blanca)</t>
  </si>
  <si>
    <t>Línea 4 (Amarilla)</t>
  </si>
  <si>
    <t>Parque Elena de la Cruz - Avda. Brihuega s/n</t>
  </si>
  <si>
    <t>IES Ana María Matute, Avda. Guadalajara 6</t>
  </si>
  <si>
    <t>Gasolinera, Avda. Guadalajara 44</t>
  </si>
  <si>
    <t>La Quinta-SI 21 - Avda. Castilla-La Mancha</t>
  </si>
  <si>
    <t>SI 20 - Avda. La Veguilla 11</t>
  </si>
  <si>
    <t>Supermercado, C/Ramón y Cajal 2</t>
  </si>
  <si>
    <t>Recorrido
a la
Inversa</t>
  </si>
  <si>
    <t>Guadalajara - Horche - Yebes</t>
  </si>
  <si>
    <t>Yebes</t>
  </si>
  <si>
    <t>Horche</t>
  </si>
  <si>
    <t>Estación AVE</t>
  </si>
  <si>
    <t>Urb. Puerta de Horche</t>
  </si>
  <si>
    <t>Urb. Yebes</t>
  </si>
  <si>
    <t>1/2</t>
  </si>
  <si>
    <t>Buhos (S y D)</t>
  </si>
  <si>
    <t>Yebes
(Valdeluz)</t>
  </si>
  <si>
    <t>2/2</t>
  </si>
  <si>
    <t>Chiloeches - Pioz - Pozo de Guadalajara</t>
  </si>
  <si>
    <t>Pioz</t>
  </si>
  <si>
    <t>Pozo de Guadalajara</t>
  </si>
  <si>
    <t>Chiloeches</t>
  </si>
  <si>
    <t>Urb.Monte de los Santos</t>
  </si>
  <si>
    <t>Urb. La Celada</t>
  </si>
  <si>
    <t>Urb. El Mapa</t>
  </si>
  <si>
    <t>CM2004, Ctra. Mondéjar</t>
  </si>
  <si>
    <t>CM2004, Ctra. Pioz</t>
  </si>
  <si>
    <t>CM2004, Ctra. Santos de la Humosa</t>
  </si>
  <si>
    <t>Línea 3 (verde)</t>
  </si>
  <si>
    <t xml:space="preserve">Sábados, </t>
  </si>
  <si>
    <t>Parque Elena de la Cruz, Avda. Brihuega s/n</t>
  </si>
  <si>
    <t>La Quinta-SI 21 Avda. Castilla La Mancha</t>
  </si>
  <si>
    <t>SI-20 Avda. Castilla La Mancha</t>
  </si>
  <si>
    <t>10.22</t>
  </si>
  <si>
    <t>Cabanillas - Guadalajara</t>
  </si>
  <si>
    <t>1-Sept a 31-Jul</t>
  </si>
  <si>
    <t>L-V Lab</t>
  </si>
  <si>
    <r>
      <t xml:space="preserve">Avda. Guadalajara 44 </t>
    </r>
    <r>
      <rPr>
        <sz val="10"/>
        <color theme="0"/>
        <rFont val="Arial"/>
        <family val="2"/>
      </rPr>
      <t>(Gasolinera)</t>
    </r>
  </si>
  <si>
    <r>
      <t xml:space="preserve">Plaza Mayor 1 </t>
    </r>
    <r>
      <rPr>
        <sz val="10"/>
        <color theme="0"/>
        <rFont val="Arial"/>
        <family val="2"/>
      </rPr>
      <t>(junto Ayto.)</t>
    </r>
  </si>
  <si>
    <r>
      <t>Plaza Mayor 1</t>
    </r>
    <r>
      <rPr>
        <sz val="10"/>
        <color theme="0"/>
        <rFont val="Arial"/>
        <family val="2"/>
      </rPr>
      <t xml:space="preserve"> (junto Ayto.)</t>
    </r>
  </si>
  <si>
    <t>Estación de RENFE</t>
  </si>
  <si>
    <r>
      <t xml:space="preserve">Crta. Azuqueca GU-102 </t>
    </r>
    <r>
      <rPr>
        <sz val="10"/>
        <color theme="0"/>
        <rFont val="Arial"/>
        <family val="2"/>
      </rPr>
      <t>(junto Biblioteca)</t>
    </r>
  </si>
  <si>
    <r>
      <t xml:space="preserve">Plaza los jardines </t>
    </r>
    <r>
      <rPr>
        <sz val="10"/>
        <color theme="0"/>
        <rFont val="Arial"/>
        <family val="2"/>
      </rPr>
      <t>(junto Ayuntamiento)</t>
    </r>
  </si>
  <si>
    <r>
      <t xml:space="preserve">Avda. América </t>
    </r>
    <r>
      <rPr>
        <sz val="10"/>
        <color theme="0"/>
        <rFont val="Arial"/>
        <family val="2"/>
      </rPr>
      <t>(junto Colegio Gloria Fuertes)</t>
    </r>
  </si>
  <si>
    <r>
      <t xml:space="preserve">P. Industrial Los Picones </t>
    </r>
    <r>
      <rPr>
        <sz val="10"/>
        <color theme="0"/>
        <rFont val="Arial"/>
        <family val="2"/>
      </rPr>
      <t>(Rotonda Avda. Río Henares)</t>
    </r>
  </si>
  <si>
    <r>
      <t>C/Cañada Real (junto Avda. Diputación)</t>
    </r>
    <r>
      <rPr>
        <sz val="10"/>
        <color theme="0"/>
        <rFont val="Arial"/>
        <family val="2"/>
      </rPr>
      <t xml:space="preserve"> (GU-105)</t>
    </r>
  </si>
  <si>
    <r>
      <t xml:space="preserve">CM-9102 (Ctra. Alovera) </t>
    </r>
    <r>
      <rPr>
        <sz val="10"/>
        <color theme="0"/>
        <rFont val="Arial"/>
        <family val="2"/>
      </rPr>
      <t>(junto Polideportivo La Paz)</t>
    </r>
  </si>
  <si>
    <r>
      <t>Plaza los jardines</t>
    </r>
    <r>
      <rPr>
        <sz val="10"/>
        <color theme="0"/>
        <rFont val="Arial"/>
        <family val="2"/>
      </rPr>
      <t xml:space="preserve"> (junto Ayuntamiento)</t>
    </r>
  </si>
  <si>
    <r>
      <t>Crta. Azuqueca GU-102</t>
    </r>
    <r>
      <rPr>
        <sz val="10"/>
        <color theme="0"/>
        <rFont val="Arial"/>
        <family val="2"/>
      </rPr>
      <t xml:space="preserve"> (junto Biblioteca)</t>
    </r>
  </si>
  <si>
    <r>
      <t>Plaza los Jardines</t>
    </r>
    <r>
      <rPr>
        <sz val="10"/>
        <color theme="0"/>
        <rFont val="Arial"/>
        <family val="2"/>
      </rPr>
      <t xml:space="preserve"> (junto Ayuntamiento)</t>
    </r>
  </si>
  <si>
    <r>
      <t>Avda. América</t>
    </r>
    <r>
      <rPr>
        <sz val="10"/>
        <color theme="0"/>
        <rFont val="Arial"/>
        <family val="2"/>
      </rPr>
      <t xml:space="preserve"> (junto Colegio Gloria Fuertes)</t>
    </r>
  </si>
  <si>
    <r>
      <t xml:space="preserve">Avda. María de las Mercedes </t>
    </r>
    <r>
      <rPr>
        <sz val="10"/>
        <color theme="0"/>
        <rFont val="Arial"/>
        <family val="2"/>
      </rPr>
      <t>(GU-105)</t>
    </r>
  </si>
  <si>
    <r>
      <t>C/Cañada Real</t>
    </r>
    <r>
      <rPr>
        <sz val="10"/>
        <color theme="0"/>
        <rFont val="Arial"/>
        <family val="2"/>
      </rPr>
      <t xml:space="preserve"> (junto Avda. Diputación) (GU-105)</t>
    </r>
  </si>
  <si>
    <r>
      <t xml:space="preserve">C/Cañada Real </t>
    </r>
    <r>
      <rPr>
        <sz val="10"/>
        <color theme="0"/>
        <rFont val="Arial"/>
        <family val="2"/>
      </rPr>
      <t>(junto Avda. Diputación) (GU-105)</t>
    </r>
  </si>
  <si>
    <r>
      <t xml:space="preserve">Polígono </t>
    </r>
    <r>
      <rPr>
        <sz val="10"/>
        <color theme="0"/>
        <rFont val="Arial"/>
        <family val="2"/>
      </rPr>
      <t>(junto Restaurante Primillar)</t>
    </r>
  </si>
  <si>
    <r>
      <t xml:space="preserve">N320 a, Rotonda del Tractor </t>
    </r>
    <r>
      <rPr>
        <sz val="10"/>
        <color theme="0"/>
        <rFont val="Arial"/>
        <family val="2"/>
      </rPr>
      <t>(junto a Colegio)</t>
    </r>
  </si>
  <si>
    <r>
      <t xml:space="preserve">Avda. Guadalajara 44 </t>
    </r>
    <r>
      <rPr>
        <sz val="10"/>
        <color theme="0"/>
        <rFont val="Arial"/>
        <family val="2"/>
      </rPr>
      <t>(gasolinera)</t>
    </r>
  </si>
  <si>
    <t>Brihuega - Torija - Guadalajara</t>
  </si>
  <si>
    <t>Torija</t>
  </si>
  <si>
    <t>Brihuega</t>
  </si>
  <si>
    <t>D y Fest.</t>
  </si>
  <si>
    <t>Sáb. Lab.</t>
  </si>
  <si>
    <t>Ctra. Masegoso 3</t>
  </si>
  <si>
    <t>Polígono, Camino Tórtola</t>
  </si>
  <si>
    <r>
      <t>Polígono, Avda. I-8</t>
    </r>
    <r>
      <rPr>
        <sz val="10"/>
        <color theme="0"/>
        <rFont val="Arial"/>
        <family val="2"/>
      </rPr>
      <t xml:space="preserve"> (junto Bridgestone)</t>
    </r>
  </si>
  <si>
    <r>
      <t xml:space="preserve">Polígono, Avda. I-9 </t>
    </r>
    <r>
      <rPr>
        <sz val="10"/>
        <color theme="0"/>
        <rFont val="Arial"/>
        <family val="2"/>
      </rPr>
      <t>(junto TGT Torija)</t>
    </r>
  </si>
  <si>
    <r>
      <t xml:space="preserve">Polígono, Avda. I-8 </t>
    </r>
    <r>
      <rPr>
        <sz val="10"/>
        <color theme="0"/>
        <rFont val="Arial"/>
        <family val="2"/>
      </rPr>
      <t>(junto Bridgestone)</t>
    </r>
  </si>
  <si>
    <t>Línea 5 (Morada)</t>
  </si>
  <si>
    <t>Línea 6 (Azul)</t>
  </si>
  <si>
    <t>Matarrubia</t>
  </si>
  <si>
    <t>Malaguilla</t>
  </si>
  <si>
    <t>Málaga del Fresno</t>
  </si>
  <si>
    <t>Ctra. Yunquera de Henares</t>
  </si>
  <si>
    <t>Ctra. Yunquera de Henares, esq C/Mayor</t>
  </si>
  <si>
    <t>Alarilla</t>
  </si>
  <si>
    <t>Plaza Mayor, Plaza del Palacio</t>
  </si>
  <si>
    <t>C/Manuel Sanz, esq. Avda. de los Toreros</t>
  </si>
  <si>
    <t>C/María Cristina 7</t>
  </si>
  <si>
    <t>C/Cifuentes</t>
  </si>
  <si>
    <t>C/Toledo</t>
  </si>
  <si>
    <t>Pol 1y 2, C/Francisco de Medina y Mendoza 34</t>
  </si>
  <si>
    <t>C/Lope de Vega s/n</t>
  </si>
  <si>
    <t xml:space="preserve"> C/Miguel de Cervantes (rotonda)</t>
  </si>
  <si>
    <t>C/Tirso de Molina - C/Lope de Vega - Urb. Mirador</t>
  </si>
  <si>
    <t>El Soto, C/López de Rueda 1 (rotonda)</t>
  </si>
  <si>
    <t>Urb. Mirador del Henares, C/Francisco de Quevedo</t>
  </si>
  <si>
    <t>C/Mónaco 15, Centro Joven</t>
  </si>
  <si>
    <t>C/Mónaco 2</t>
  </si>
  <si>
    <t>C/Benalaque</t>
  </si>
  <si>
    <t>Urb. Green Sire-Cabanillas Golf, C/La Dehesa (rotonda)</t>
  </si>
  <si>
    <t>Urb. Green Sire - C/Carramonte - C / Valdehondillo</t>
  </si>
  <si>
    <t>Urb. Green Sire - C/La Albarda Gallega - C/Valdehondillo</t>
  </si>
  <si>
    <t>C/Salvador Dalí</t>
  </si>
  <si>
    <t>C/Francisco Aritio 111</t>
  </si>
  <si>
    <t>Escuela Infantil, C/El Greco, Ctra. Marchamalo</t>
  </si>
  <si>
    <t>C/La Dehesa - Urbanización Green Shire</t>
  </si>
  <si>
    <t>C/Tirso de Molina - C/Lope de Vega</t>
  </si>
  <si>
    <t>Mirador de Henares - C/Fco. de Quevedo (rotonda)</t>
  </si>
  <si>
    <t>La Quinta-R2, C/Camino de Alovera 2V (rotonda)</t>
  </si>
  <si>
    <t>Pol 1 y 2, C/Francisco de Medina y Mendoza 34</t>
  </si>
  <si>
    <t>C/Salvador Dalí 3</t>
  </si>
  <si>
    <t>C/Dos de Mayo 2</t>
  </si>
  <si>
    <t>C/Ramón y Cajal 2 (Supermercado)</t>
  </si>
  <si>
    <t>Escuela Infantil Municipal, C/El Greco (rotonda)</t>
  </si>
  <si>
    <t>Urb. Green Sire-Cabanillas Golf, C/La Dehesa (Rotonda)</t>
  </si>
  <si>
    <t>La Quinta R-2, C/Camino de Alovera 2V (rotonda)</t>
  </si>
  <si>
    <t>C/Lope de Vega</t>
  </si>
  <si>
    <t>C/Miguel de Cervantes - C/Lope de Vega</t>
  </si>
  <si>
    <t>La Quinta R-2, C/Camino de Alovera 2V</t>
  </si>
  <si>
    <t>Centro Joven, C/Mónaco 15</t>
  </si>
  <si>
    <t>C/Valdeserrano</t>
  </si>
  <si>
    <t>C/Usanos</t>
  </si>
  <si>
    <t>C/Guardia Civil</t>
  </si>
  <si>
    <t>C/Guadalajara 25</t>
  </si>
  <si>
    <t>C/Guadalajara 32</t>
  </si>
  <si>
    <t>C/Virgen del Amparo</t>
  </si>
  <si>
    <t>C/Cañada Real 59 (GU-105)</t>
  </si>
  <si>
    <t>Estación Autobuses (C/Dos de Mayo)</t>
  </si>
  <si>
    <t>C/Cantón 85</t>
  </si>
  <si>
    <t>C/Cañada de la Ermita 5</t>
  </si>
  <si>
    <t>C/Castillo Gormaz</t>
  </si>
  <si>
    <t>C/Castillo de Torija</t>
  </si>
  <si>
    <t>C/Río Duero</t>
  </si>
  <si>
    <t>C/Del Silo</t>
  </si>
  <si>
    <t>C/Ancha</t>
  </si>
  <si>
    <t>C/Olmos 120</t>
  </si>
  <si>
    <t>C/Fco. Aritio 111</t>
  </si>
  <si>
    <t>C/Ramón y Cajal 2 (supermercado)</t>
  </si>
  <si>
    <t>C/Encina</t>
  </si>
  <si>
    <t>C/Romero</t>
  </si>
  <si>
    <t>C/Cuesta de las Torres 9 - C/San Roque</t>
  </si>
  <si>
    <t>C/Mayor, esq. C/Batalla del Salado</t>
  </si>
  <si>
    <r>
      <t xml:space="preserve">Avda. Islas Filipinas 1 </t>
    </r>
    <r>
      <rPr>
        <sz val="10"/>
        <color theme="0"/>
        <rFont val="Arial"/>
        <family val="2"/>
      </rPr>
      <t>(Centro de Salud)</t>
    </r>
  </si>
  <si>
    <r>
      <t xml:space="preserve">C/Real esq. C/Infanta Catalina </t>
    </r>
    <r>
      <rPr>
        <sz val="10"/>
        <color theme="0"/>
        <rFont val="Arial"/>
        <family val="2"/>
      </rPr>
      <t>(junto a gasolinera)</t>
    </r>
  </si>
  <si>
    <r>
      <t xml:space="preserve">Plaza San Matías </t>
    </r>
    <r>
      <rPr>
        <sz val="10"/>
        <color theme="0"/>
        <rFont val="Arial"/>
        <family val="2"/>
      </rPr>
      <t>(junto a ayuntamiento)</t>
    </r>
  </si>
  <si>
    <t>* Martes</t>
  </si>
  <si>
    <t>** Martes y Viernes</t>
  </si>
  <si>
    <r>
      <t>6:50</t>
    </r>
    <r>
      <rPr>
        <b/>
        <sz val="8"/>
        <color rgb="FF0066FF"/>
        <rFont val="Arial"/>
        <family val="2"/>
      </rPr>
      <t xml:space="preserve"> </t>
    </r>
    <r>
      <rPr>
        <b/>
        <sz val="10"/>
        <color rgb="FF9933FF"/>
        <rFont val="Arial"/>
        <family val="2"/>
      </rPr>
      <t>*</t>
    </r>
  </si>
  <si>
    <r>
      <t>11:15</t>
    </r>
    <r>
      <rPr>
        <b/>
        <sz val="8"/>
        <color rgb="FF000080"/>
        <rFont val="Arial"/>
        <family val="2"/>
      </rPr>
      <t xml:space="preserve"> </t>
    </r>
    <r>
      <rPr>
        <b/>
        <sz val="10"/>
        <color rgb="FF9933FF"/>
        <rFont val="Arial"/>
        <family val="2"/>
      </rPr>
      <t>**</t>
    </r>
  </si>
  <si>
    <t>#</t>
  </si>
  <si>
    <t># Excepto de 16 de Julio a 31 de Agosto</t>
  </si>
  <si>
    <t>Avda. Juan XXIII, esq. Pº Juan Franc. Martínez Catalina</t>
  </si>
  <si>
    <r>
      <t>14:55</t>
    </r>
    <r>
      <rPr>
        <b/>
        <sz val="8"/>
        <color rgb="FF0066FF"/>
        <rFont val="Arial"/>
        <family val="2"/>
      </rPr>
      <t xml:space="preserve"> </t>
    </r>
    <r>
      <rPr>
        <b/>
        <sz val="10"/>
        <color rgb="FF9933FF"/>
        <rFont val="Arial"/>
        <family val="2"/>
      </rPr>
      <t>*</t>
    </r>
  </si>
  <si>
    <t>Incluidos Festivos Regionales</t>
  </si>
  <si>
    <r>
      <t>Mirador de Henares - C/Fco. de Quevedo</t>
    </r>
    <r>
      <rPr>
        <sz val="10"/>
        <color theme="0"/>
        <rFont val="Arial"/>
        <family val="2"/>
      </rPr>
      <t xml:space="preserve"> (rotonda)</t>
    </r>
  </si>
  <si>
    <t>10.39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</si>
</sst>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sz val="16"/>
      <color theme="0"/>
      <name val="Arial"/>
      <family val="2"/>
    </font>
    <font>
      <sz val="10"/>
      <color theme="0"/>
      <name val="Arial"/>
      <family val="2"/>
    </font>
    <font>
      <b/>
      <sz val="16"/>
      <color rgb="FF000080"/>
      <name val="Arial"/>
      <family val="2"/>
    </font>
    <font>
      <b/>
      <sz val="14"/>
      <color rgb="FFFFFF00"/>
      <name val="Arial"/>
      <family val="2"/>
    </font>
    <font>
      <sz val="10"/>
      <color rgb="FFFFFF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rgb="FF000080"/>
      <name val="Arial"/>
      <family val="2"/>
    </font>
    <font>
      <b/>
      <sz val="10"/>
      <color rgb="FF0000D2"/>
      <name val="Arial"/>
      <family val="2"/>
    </font>
    <font>
      <sz val="9"/>
      <color rgb="FF000099"/>
      <name val="Arial"/>
      <family val="2"/>
    </font>
    <font>
      <sz val="11"/>
      <color rgb="FF000099"/>
      <name val="Arial"/>
      <family val="2"/>
    </font>
    <font>
      <b/>
      <sz val="10"/>
      <name val="Arial"/>
      <family val="2"/>
    </font>
    <font>
      <b/>
      <sz val="10"/>
      <color indexed="16"/>
      <name val="Arial"/>
      <family val="2"/>
    </font>
    <font>
      <sz val="9"/>
      <color rgb="FF800080"/>
      <name val="Arial"/>
      <family val="2"/>
    </font>
    <font>
      <sz val="10"/>
      <color rgb="FF800080"/>
      <name val="Arial"/>
      <family val="2"/>
    </font>
    <font>
      <b/>
      <sz val="7"/>
      <color theme="0"/>
      <name val="Arial"/>
      <family val="2"/>
    </font>
    <font>
      <sz val="10"/>
      <color rgb="FF000080"/>
      <name val="Arial"/>
      <family val="2"/>
    </font>
    <font>
      <b/>
      <sz val="10"/>
      <color rgb="FF333399"/>
      <name val="Arial"/>
      <family val="2"/>
    </font>
    <font>
      <sz val="10"/>
      <color rgb="FF333399"/>
      <name val="Arial"/>
      <family val="2"/>
    </font>
    <font>
      <b/>
      <sz val="10"/>
      <color rgb="FFCC0099"/>
      <name val="Arial"/>
      <family val="2"/>
    </font>
    <font>
      <sz val="9"/>
      <name val="Arial"/>
      <family val="2"/>
    </font>
    <font>
      <b/>
      <sz val="10"/>
      <color rgb="FF0066FF"/>
      <name val="Arial"/>
      <family val="2"/>
    </font>
    <font>
      <sz val="10"/>
      <color rgb="FF0066FF"/>
      <name val="Arial"/>
      <family val="2"/>
    </font>
    <font>
      <sz val="9"/>
      <color theme="0"/>
      <name val="Arial"/>
      <family val="2"/>
    </font>
    <font>
      <sz val="16"/>
      <color rgb="FF00008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sz val="8"/>
      <color rgb="FF800080"/>
      <name val="Arial"/>
      <family val="2"/>
    </font>
    <font>
      <b/>
      <sz val="10"/>
      <color rgb="FF9900FF"/>
      <name val="Arial"/>
      <family val="2"/>
    </font>
    <font>
      <b/>
      <sz val="10"/>
      <color rgb="FF007E39"/>
      <name val="Arial"/>
      <family val="2"/>
    </font>
    <font>
      <b/>
      <sz val="9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sz val="12"/>
      <name val="Arial"/>
      <family val="2"/>
    </font>
    <font>
      <b/>
      <sz val="10"/>
      <color rgb="FFF26200"/>
      <name val="Arial"/>
      <family val="2"/>
    </font>
    <font>
      <sz val="10"/>
      <color rgb="FF007E39"/>
      <name val="Arial"/>
      <family val="2"/>
    </font>
    <font>
      <b/>
      <sz val="12"/>
      <color rgb="FF333399"/>
      <name val="Arial"/>
      <family val="2"/>
    </font>
    <font>
      <sz val="10"/>
      <color rgb="FFCC0099"/>
      <name val="Arial"/>
      <family val="2"/>
    </font>
    <font>
      <b/>
      <sz val="10"/>
      <color rgb="FF9933FF"/>
      <name val="Arial"/>
      <family val="2"/>
    </font>
    <font>
      <b/>
      <sz val="8"/>
      <color rgb="FF0066FF"/>
      <name val="Arial"/>
      <family val="2"/>
    </font>
    <font>
      <b/>
      <sz val="8"/>
      <color rgb="FF000080"/>
      <name val="Arial"/>
      <family val="2"/>
    </font>
    <font>
      <b/>
      <sz val="8"/>
      <color rgb="FF9933FF"/>
      <name val="Arial"/>
      <family val="2"/>
    </font>
    <font>
      <i/>
      <sz val="9"/>
      <color rgb="FF800080"/>
      <name val="Arial"/>
      <family val="2"/>
    </font>
    <font>
      <b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E2A7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174C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26200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rgb="FFFFFF5D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39729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rgb="FFEECDFF"/>
        <bgColor indexed="64"/>
      </patternFill>
    </fill>
  </fills>
  <borders count="195">
    <border>
      <left/>
      <right/>
      <top/>
      <bottom/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 style="medium">
        <color rgb="FF000099"/>
      </bottom>
      <diagonal/>
    </border>
    <border>
      <left/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/>
      <bottom/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thin">
        <color rgb="FF000099"/>
      </right>
      <top style="medium">
        <color rgb="FF000099"/>
      </top>
      <bottom style="thin">
        <color rgb="FF000099"/>
      </bottom>
      <diagonal/>
    </border>
    <border>
      <left style="thin">
        <color rgb="FF000099"/>
      </left>
      <right style="thin">
        <color rgb="FF000099"/>
      </right>
      <top style="medium">
        <color rgb="FF000099"/>
      </top>
      <bottom style="thin">
        <color rgb="FF000099"/>
      </bottom>
      <diagonal/>
    </border>
    <border>
      <left style="thin">
        <color rgb="FF000099"/>
      </left>
      <right style="medium">
        <color rgb="FF000099"/>
      </right>
      <top style="medium">
        <color rgb="FF000099"/>
      </top>
      <bottom style="thin">
        <color rgb="FF000099"/>
      </bottom>
      <diagonal/>
    </border>
    <border>
      <left style="medium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n">
        <color rgb="FF000099"/>
      </bottom>
      <diagonal/>
    </border>
    <border>
      <left style="thin">
        <color rgb="FF000099"/>
      </left>
      <right style="medium">
        <color rgb="FF000099"/>
      </right>
      <top style="thin">
        <color rgb="FF000099"/>
      </top>
      <bottom style="thin">
        <color rgb="FF000099"/>
      </bottom>
      <diagonal/>
    </border>
    <border>
      <left style="medium">
        <color rgb="FF000099"/>
      </left>
      <right style="thin">
        <color rgb="FF000099"/>
      </right>
      <top style="thin">
        <color rgb="FF000099"/>
      </top>
      <bottom style="medium">
        <color rgb="FF000099"/>
      </bottom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medium">
        <color rgb="FF000099"/>
      </bottom>
      <diagonal/>
    </border>
    <border>
      <left style="thin">
        <color rgb="FF000099"/>
      </left>
      <right style="medium">
        <color rgb="FF000099"/>
      </right>
      <top style="thin">
        <color rgb="FF000099"/>
      </top>
      <bottom style="medium">
        <color rgb="FF000099"/>
      </bottom>
      <diagonal/>
    </border>
    <border>
      <left style="medium">
        <color rgb="FF000099"/>
      </left>
      <right style="thin">
        <color rgb="FF000099"/>
      </right>
      <top style="thin">
        <color rgb="FF000099"/>
      </top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/>
      <diagonal/>
    </border>
    <border>
      <left style="thin">
        <color rgb="FF000099"/>
      </left>
      <right style="medium">
        <color rgb="FF000099"/>
      </right>
      <top style="thin">
        <color rgb="FF000099"/>
      </top>
      <bottom/>
      <diagonal/>
    </border>
    <border>
      <left style="thin">
        <color rgb="FF000099"/>
      </left>
      <right/>
      <top style="medium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thin">
        <color rgb="FF000099"/>
      </bottom>
      <diagonal/>
    </border>
    <border>
      <left style="thin">
        <color rgb="FF000099"/>
      </left>
      <right/>
      <top style="thin">
        <color rgb="FF000099"/>
      </top>
      <bottom style="medium">
        <color rgb="FF000099"/>
      </bottom>
      <diagonal/>
    </border>
    <border>
      <left/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/>
      <top style="medium">
        <color rgb="FF000099"/>
      </top>
      <bottom/>
      <diagonal/>
    </border>
    <border>
      <left style="medium">
        <color rgb="FF000099"/>
      </left>
      <right/>
      <top/>
      <bottom style="medium">
        <color rgb="FF000099"/>
      </bottom>
      <diagonal/>
    </border>
    <border>
      <left/>
      <right style="medium">
        <color rgb="FF000099"/>
      </right>
      <top/>
      <bottom style="medium">
        <color rgb="FF000099"/>
      </bottom>
      <diagonal/>
    </border>
    <border>
      <left/>
      <right/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/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 style="thin">
        <color rgb="FF000099"/>
      </right>
      <top style="medium">
        <color rgb="FF000099"/>
      </top>
      <bottom/>
      <diagonal/>
    </border>
    <border>
      <left style="medium">
        <color rgb="FF000099"/>
      </left>
      <right style="thin">
        <color rgb="FF000099"/>
      </right>
      <top/>
      <bottom style="thin">
        <color rgb="FF000099"/>
      </bottom>
      <diagonal/>
    </border>
    <border>
      <left style="thin">
        <color rgb="FF000099"/>
      </left>
      <right style="thin">
        <color rgb="FF000099"/>
      </right>
      <top style="medium">
        <color rgb="FF000099"/>
      </top>
      <bottom/>
      <diagonal/>
    </border>
    <border>
      <left style="thin">
        <color rgb="FF000099"/>
      </left>
      <right style="thin">
        <color rgb="FF000099"/>
      </right>
      <top/>
      <bottom style="thin">
        <color rgb="FF000099"/>
      </bottom>
      <diagonal/>
    </border>
    <border>
      <left style="thin">
        <color rgb="FF000099"/>
      </left>
      <right style="medium">
        <color rgb="FF000099"/>
      </right>
      <top style="medium">
        <color rgb="FF000099"/>
      </top>
      <bottom/>
      <diagonal/>
    </border>
    <border>
      <left style="thin">
        <color rgb="FF000099"/>
      </left>
      <right style="medium">
        <color rgb="FF000099"/>
      </right>
      <top/>
      <bottom style="thin">
        <color rgb="FF000099"/>
      </bottom>
      <diagonal/>
    </border>
    <border>
      <left style="medium">
        <color rgb="FF000099"/>
      </left>
      <right style="thin">
        <color rgb="FF000099"/>
      </right>
      <top/>
      <bottom/>
      <diagonal/>
    </border>
    <border>
      <left style="thin">
        <color rgb="FF000099"/>
      </left>
      <right style="thin">
        <color rgb="FF000099"/>
      </right>
      <top/>
      <bottom/>
      <diagonal/>
    </border>
    <border>
      <left style="thin">
        <color rgb="FF000099"/>
      </left>
      <right style="medium">
        <color rgb="FF000099"/>
      </right>
      <top/>
      <bottom/>
      <diagonal/>
    </border>
    <border>
      <left style="thin">
        <color rgb="FF000099"/>
      </left>
      <right/>
      <top style="thin">
        <color rgb="FF000099"/>
      </top>
      <bottom/>
      <diagonal/>
    </border>
    <border>
      <left style="medium">
        <color rgb="FF000099"/>
      </left>
      <right style="thin">
        <color rgb="FF000099"/>
      </right>
      <top style="thick">
        <color rgb="FF000099"/>
      </top>
      <bottom/>
      <diagonal/>
    </border>
    <border>
      <left style="thin">
        <color rgb="FF000099"/>
      </left>
      <right style="thin">
        <color rgb="FF000099"/>
      </right>
      <top style="thick">
        <color rgb="FF000099"/>
      </top>
      <bottom/>
      <diagonal/>
    </border>
    <border>
      <left style="thin">
        <color rgb="FF000099"/>
      </left>
      <right style="medium">
        <color rgb="FF000099"/>
      </right>
      <top style="thick">
        <color rgb="FF000099"/>
      </top>
      <bottom/>
      <diagonal/>
    </border>
    <border>
      <left/>
      <right/>
      <top style="thick">
        <color rgb="FF000099"/>
      </top>
      <bottom/>
      <diagonal/>
    </border>
    <border>
      <left style="medium">
        <color rgb="FF000099"/>
      </left>
      <right style="thin">
        <color rgb="FF000099"/>
      </right>
      <top style="thick">
        <color rgb="FF000099"/>
      </top>
      <bottom style="thin">
        <color rgb="FF000099"/>
      </bottom>
      <diagonal/>
    </border>
    <border>
      <left style="thin">
        <color rgb="FF000099"/>
      </left>
      <right style="thin">
        <color rgb="FF000099"/>
      </right>
      <top style="thick">
        <color rgb="FF000099"/>
      </top>
      <bottom style="thin">
        <color rgb="FF000099"/>
      </bottom>
      <diagonal/>
    </border>
    <border>
      <left style="thin">
        <color rgb="FF000099"/>
      </left>
      <right/>
      <top style="thick">
        <color rgb="FF000099"/>
      </top>
      <bottom style="thin">
        <color rgb="FF000099"/>
      </bottom>
      <diagonal/>
    </border>
    <border>
      <left style="thin">
        <color rgb="FF000099"/>
      </left>
      <right style="medium">
        <color rgb="FF000099"/>
      </right>
      <top style="thick">
        <color rgb="FF000099"/>
      </top>
      <bottom style="thin">
        <color rgb="FF000099"/>
      </bottom>
      <diagonal/>
    </border>
    <border>
      <left style="thin">
        <color rgb="FF000099"/>
      </left>
      <right/>
      <top style="thick">
        <color rgb="FF000099"/>
      </top>
      <bottom/>
      <diagonal/>
    </border>
    <border>
      <left style="medium">
        <color rgb="FF000099"/>
      </left>
      <right style="thin">
        <color rgb="FF000099"/>
      </right>
      <top style="thick">
        <color rgb="FF000099"/>
      </top>
      <bottom style="thick">
        <color rgb="FF000099"/>
      </bottom>
      <diagonal/>
    </border>
    <border>
      <left style="thin">
        <color rgb="FF000099"/>
      </left>
      <right style="thin">
        <color rgb="FF000099"/>
      </right>
      <top style="thick">
        <color rgb="FF000099"/>
      </top>
      <bottom style="thick">
        <color rgb="FF000099"/>
      </bottom>
      <diagonal/>
    </border>
    <border>
      <left style="thin">
        <color rgb="FF000099"/>
      </left>
      <right/>
      <top style="thick">
        <color rgb="FF000099"/>
      </top>
      <bottom style="thick">
        <color rgb="FF000099"/>
      </bottom>
      <diagonal/>
    </border>
    <border>
      <left style="thin">
        <color rgb="FF000099"/>
      </left>
      <right style="medium">
        <color rgb="FF000099"/>
      </right>
      <top style="thick">
        <color rgb="FF000099"/>
      </top>
      <bottom style="thick">
        <color rgb="FF000099"/>
      </bottom>
      <diagonal/>
    </border>
    <border>
      <left style="medium">
        <color rgb="FF000099"/>
      </left>
      <right style="thin">
        <color rgb="FF000099"/>
      </right>
      <top/>
      <bottom style="thick">
        <color rgb="FF000099"/>
      </bottom>
      <diagonal/>
    </border>
    <border>
      <left style="thin">
        <color rgb="FF000099"/>
      </left>
      <right style="thin">
        <color rgb="FF000099"/>
      </right>
      <top/>
      <bottom style="thick">
        <color rgb="FF000099"/>
      </bottom>
      <diagonal/>
    </border>
    <border>
      <left style="thin">
        <color rgb="FF000099"/>
      </left>
      <right/>
      <top/>
      <bottom style="thick">
        <color rgb="FF000099"/>
      </bottom>
      <diagonal/>
    </border>
    <border>
      <left style="thin">
        <color rgb="FF000099"/>
      </left>
      <right style="medium">
        <color rgb="FF000099"/>
      </right>
      <top/>
      <bottom style="thick">
        <color rgb="FF000099"/>
      </bottom>
      <diagonal/>
    </border>
    <border>
      <left/>
      <right/>
      <top style="medium">
        <color rgb="FF000099"/>
      </top>
      <bottom/>
      <diagonal/>
    </border>
    <border>
      <left style="thin">
        <color rgb="FF000099"/>
      </left>
      <right/>
      <top/>
      <bottom style="thin">
        <color rgb="FF000099"/>
      </bottom>
      <diagonal/>
    </border>
    <border>
      <left style="medium">
        <color rgb="FF000099"/>
      </left>
      <right style="thin">
        <color rgb="FF000099"/>
      </right>
      <top style="thin">
        <color theme="5" tint="0.39994506668294322"/>
      </top>
      <bottom style="medium">
        <color rgb="FF000099"/>
      </bottom>
      <diagonal/>
    </border>
    <border>
      <left style="thin">
        <color rgb="FF000099"/>
      </left>
      <right style="thin">
        <color rgb="FF000099"/>
      </right>
      <top style="thin">
        <color theme="5" tint="0.39994506668294322"/>
      </top>
      <bottom style="medium">
        <color rgb="FF000099"/>
      </bottom>
      <diagonal/>
    </border>
    <border>
      <left style="thin">
        <color rgb="FF000099"/>
      </left>
      <right style="medium">
        <color rgb="FF000099"/>
      </right>
      <top style="thin">
        <color theme="5" tint="0.39994506668294322"/>
      </top>
      <bottom style="medium">
        <color rgb="FF000099"/>
      </bottom>
      <diagonal/>
    </border>
    <border>
      <left style="medium">
        <color rgb="FF0070C0"/>
      </left>
      <right/>
      <top style="medium">
        <color rgb="FF000099"/>
      </top>
      <bottom style="medium">
        <color rgb="FF000099"/>
      </bottom>
      <diagonal/>
    </border>
    <border>
      <left style="medium">
        <color rgb="FF000099"/>
      </left>
      <right/>
      <top/>
      <bottom/>
      <diagonal/>
    </border>
    <border>
      <left style="medium">
        <color rgb="FF000099"/>
      </left>
      <right/>
      <top/>
      <bottom style="thick">
        <color theme="0"/>
      </bottom>
      <diagonal/>
    </border>
    <border>
      <left style="thin">
        <color rgb="FF000099"/>
      </left>
      <right style="medium">
        <color rgb="FF000099"/>
      </right>
      <top style="medium">
        <color rgb="FF000099"/>
      </top>
      <bottom style="thin">
        <color theme="0"/>
      </bottom>
      <diagonal/>
    </border>
    <border>
      <left style="thin">
        <color rgb="FF000099"/>
      </left>
      <right style="medium">
        <color rgb="FF000099"/>
      </right>
      <top style="thin">
        <color theme="0"/>
      </top>
      <bottom style="thin">
        <color theme="0"/>
      </bottom>
      <diagonal/>
    </border>
    <border>
      <left style="thin">
        <color rgb="FF000099"/>
      </left>
      <right style="medium">
        <color rgb="FF000099"/>
      </right>
      <top/>
      <bottom style="thin">
        <color theme="0"/>
      </bottom>
      <diagonal/>
    </border>
    <border>
      <left style="thin">
        <color rgb="FF000099"/>
      </left>
      <right style="medium">
        <color rgb="FF000099"/>
      </right>
      <top style="thin">
        <color theme="0"/>
      </top>
      <bottom style="medium">
        <color rgb="FF000099"/>
      </bottom>
      <diagonal/>
    </border>
    <border>
      <left style="medium">
        <color rgb="FF000099"/>
      </left>
      <right/>
      <top style="medium">
        <color rgb="FF000099"/>
      </top>
      <bottom style="thick">
        <color theme="0"/>
      </bottom>
      <diagonal/>
    </border>
    <border>
      <left style="medium">
        <color rgb="FF000099"/>
      </left>
      <right/>
      <top style="thick">
        <color theme="0"/>
      </top>
      <bottom style="thick">
        <color theme="0"/>
      </bottom>
      <diagonal/>
    </border>
    <border>
      <left style="medium">
        <color rgb="FF000099"/>
      </left>
      <right/>
      <top style="thick">
        <color theme="0"/>
      </top>
      <bottom style="medium">
        <color rgb="FF000099"/>
      </bottom>
      <diagonal/>
    </border>
    <border>
      <left/>
      <right style="medium">
        <color rgb="FF000099"/>
      </right>
      <top style="thick">
        <color rgb="FF000099"/>
      </top>
      <bottom style="thin">
        <color rgb="FF000099"/>
      </bottom>
      <diagonal/>
    </border>
    <border>
      <left/>
      <right style="medium">
        <color rgb="FF000099"/>
      </right>
      <top style="thin">
        <color rgb="FF000099"/>
      </top>
      <bottom/>
      <diagonal/>
    </border>
    <border>
      <left style="thin">
        <color rgb="FF000099"/>
      </left>
      <right style="thin">
        <color rgb="FF000099"/>
      </right>
      <top style="thin">
        <color rgb="FF000099"/>
      </top>
      <bottom style="thick">
        <color rgb="FF000099"/>
      </bottom>
      <diagonal/>
    </border>
    <border>
      <left style="medium">
        <color rgb="FF000099"/>
      </left>
      <right/>
      <top style="thick">
        <color theme="0"/>
      </top>
      <bottom style="medium">
        <color theme="0"/>
      </bottom>
      <diagonal/>
    </border>
    <border>
      <left style="thin">
        <color rgb="FF000099"/>
      </left>
      <right style="medium">
        <color rgb="FF000099"/>
      </right>
      <top style="thin">
        <color theme="0"/>
      </top>
      <bottom style="medium">
        <color theme="0"/>
      </bottom>
      <diagonal/>
    </border>
    <border>
      <left style="medium">
        <color rgb="FF000099"/>
      </left>
      <right/>
      <top style="medium">
        <color theme="0"/>
      </top>
      <bottom style="medium">
        <color theme="0"/>
      </bottom>
      <diagonal/>
    </border>
    <border>
      <left style="thin">
        <color rgb="FF000099"/>
      </left>
      <right style="medium">
        <color rgb="FF000099"/>
      </right>
      <top style="medium">
        <color theme="0"/>
      </top>
      <bottom style="medium">
        <color theme="0"/>
      </bottom>
      <diagonal/>
    </border>
    <border>
      <left style="medium">
        <color rgb="FF000099"/>
      </left>
      <right/>
      <top style="medium">
        <color theme="0"/>
      </top>
      <bottom/>
      <diagonal/>
    </border>
    <border>
      <left style="medium">
        <color rgb="FF000099"/>
      </left>
      <right/>
      <top/>
      <bottom style="medium">
        <color theme="0"/>
      </bottom>
      <diagonal/>
    </border>
    <border>
      <left style="thin">
        <color rgb="FF000099"/>
      </left>
      <right style="medium">
        <color rgb="FF000099"/>
      </right>
      <top/>
      <bottom style="medium">
        <color theme="0"/>
      </bottom>
      <diagonal/>
    </border>
    <border>
      <left style="thin">
        <color rgb="FF000099"/>
      </left>
      <right style="medium">
        <color rgb="FF000099"/>
      </right>
      <top style="thin">
        <color theme="0"/>
      </top>
      <bottom/>
      <diagonal/>
    </border>
    <border>
      <left style="medium">
        <color rgb="FF000099"/>
      </left>
      <right/>
      <top style="medium">
        <color theme="0"/>
      </top>
      <bottom style="thick">
        <color theme="0"/>
      </bottom>
      <diagonal/>
    </border>
    <border>
      <left style="thin">
        <color rgb="FF000099"/>
      </left>
      <right style="medium">
        <color rgb="FF000099"/>
      </right>
      <top style="medium">
        <color theme="0"/>
      </top>
      <bottom style="thin">
        <color theme="0"/>
      </bottom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/>
      <bottom style="medium">
        <color theme="0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ck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ck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ck">
        <color indexed="18"/>
      </bottom>
      <diagonal/>
    </border>
    <border>
      <left style="medium">
        <color indexed="18"/>
      </left>
      <right/>
      <top style="medium">
        <color theme="0"/>
      </top>
      <bottom/>
      <diagonal/>
    </border>
    <border>
      <left style="medium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thin">
        <color rgb="FF000099"/>
      </left>
      <right style="medium">
        <color rgb="FF000099"/>
      </right>
      <top style="thin">
        <color theme="0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/>
      <right/>
      <top style="thin">
        <color rgb="FF800080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thick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ck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ck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thin">
        <color rgb="FF000099"/>
      </right>
      <top style="medium">
        <color theme="0"/>
      </top>
      <bottom/>
      <diagonal/>
    </border>
    <border>
      <left style="medium">
        <color indexed="18"/>
      </left>
      <right style="thin">
        <color rgb="FF000099"/>
      </right>
      <top/>
      <bottom/>
      <diagonal/>
    </border>
    <border>
      <left style="medium">
        <color indexed="18"/>
      </left>
      <right style="thin">
        <color rgb="FF000099"/>
      </right>
      <top/>
      <bottom style="medium">
        <color theme="0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medium">
        <color indexed="18"/>
      </right>
      <top/>
      <bottom style="medium">
        <color indexed="18"/>
      </bottom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 style="medium">
        <color theme="0"/>
      </top>
      <bottom style="medium">
        <color theme="0"/>
      </bottom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thin">
        <color indexed="18"/>
      </right>
      <top style="thick">
        <color indexed="18"/>
      </top>
      <bottom style="thick">
        <color indexed="18"/>
      </bottom>
      <diagonal/>
    </border>
    <border>
      <left style="thin">
        <color indexed="18"/>
      </left>
      <right style="thin">
        <color indexed="18"/>
      </right>
      <top style="thick">
        <color indexed="18"/>
      </top>
      <bottom style="thick">
        <color indexed="18"/>
      </bottom>
      <diagonal/>
    </border>
    <border>
      <left style="thin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thin">
        <color rgb="FF000099"/>
      </left>
      <right style="medium">
        <color indexed="18"/>
      </right>
      <top/>
      <bottom style="thin">
        <color theme="0"/>
      </bottom>
      <diagonal/>
    </border>
    <border>
      <left style="thin">
        <color rgb="FF000099"/>
      </left>
      <right style="medium">
        <color indexed="18"/>
      </right>
      <top style="thin">
        <color theme="0"/>
      </top>
      <bottom style="medium">
        <color indexed="18"/>
      </bottom>
      <diagonal/>
    </border>
    <border>
      <left style="thin">
        <color rgb="FF000099"/>
      </left>
      <right style="medium">
        <color indexed="18"/>
      </right>
      <top style="thin">
        <color theme="0"/>
      </top>
      <bottom style="medium">
        <color theme="0"/>
      </bottom>
      <diagonal/>
    </border>
    <border>
      <left style="medium">
        <color indexed="18"/>
      </left>
      <right style="thin">
        <color rgb="FF000099"/>
      </right>
      <top style="medium">
        <color indexed="18"/>
      </top>
      <bottom/>
      <diagonal/>
    </border>
    <border>
      <left style="medium">
        <color indexed="18"/>
      </left>
      <right style="thin">
        <color rgb="FF000099"/>
      </right>
      <top/>
      <bottom style="medium">
        <color indexed="18"/>
      </bottom>
      <diagonal/>
    </border>
    <border>
      <left style="thin">
        <color theme="0"/>
      </left>
      <right style="medium">
        <color indexed="18"/>
      </right>
      <top style="medium">
        <color indexed="18"/>
      </top>
      <bottom style="thin">
        <color theme="0"/>
      </bottom>
      <diagonal/>
    </border>
    <border>
      <left style="thin">
        <color theme="0"/>
      </left>
      <right style="medium">
        <color indexed="18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18"/>
      </right>
      <top style="thin">
        <color theme="0"/>
      </top>
      <bottom style="medium">
        <color indexed="18"/>
      </bottom>
      <diagonal/>
    </border>
    <border>
      <left style="medium">
        <color indexed="18"/>
      </left>
      <right style="thin">
        <color theme="0"/>
      </right>
      <top style="medium">
        <color indexed="18"/>
      </top>
      <bottom/>
      <diagonal/>
    </border>
    <border>
      <left style="medium">
        <color indexed="18"/>
      </left>
      <right style="thin">
        <color theme="0"/>
      </right>
      <top/>
      <bottom/>
      <diagonal/>
    </border>
    <border>
      <left style="medium">
        <color indexed="18"/>
      </left>
      <right style="thin">
        <color theme="0"/>
      </right>
      <top/>
      <bottom style="medium">
        <color indexed="18"/>
      </bottom>
      <diagonal/>
    </border>
    <border>
      <left style="thin">
        <color theme="0"/>
      </left>
      <right style="medium">
        <color indexed="18"/>
      </right>
      <top/>
      <bottom style="thin">
        <color theme="0"/>
      </bottom>
      <diagonal/>
    </border>
    <border>
      <left style="medium">
        <color indexed="18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indexed="18"/>
      </right>
      <top style="thin">
        <color theme="0"/>
      </top>
      <bottom style="medium">
        <color theme="0"/>
      </bottom>
      <diagonal/>
    </border>
    <border>
      <left style="medium">
        <color indexed="18"/>
      </left>
      <right style="thin">
        <color theme="0"/>
      </right>
      <top style="medium">
        <color indexed="18"/>
      </top>
      <bottom style="medium">
        <color theme="0"/>
      </bottom>
      <diagonal/>
    </border>
    <border>
      <left style="thin">
        <color theme="0"/>
      </left>
      <right style="medium">
        <color indexed="18"/>
      </right>
      <top style="medium">
        <color indexed="18"/>
      </top>
      <bottom style="medium">
        <color theme="0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medium">
        <color rgb="FF800080"/>
      </bottom>
      <diagonal/>
    </border>
    <border>
      <left style="thin">
        <color indexed="18"/>
      </left>
      <right/>
      <top style="thick">
        <color indexed="18"/>
      </top>
      <bottom/>
      <diagonal/>
    </border>
    <border>
      <left/>
      <right style="medium">
        <color indexed="18"/>
      </right>
      <top style="thick">
        <color indexed="18"/>
      </top>
      <bottom/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rgb="FF000099"/>
      </left>
      <right style="medium">
        <color rgb="FF000099"/>
      </right>
      <top style="medium">
        <color indexed="18"/>
      </top>
      <bottom style="thin">
        <color theme="0"/>
      </bottom>
      <diagonal/>
    </border>
    <border>
      <left style="medium">
        <color indexed="18"/>
      </left>
      <right style="thin">
        <color rgb="FF000099"/>
      </right>
      <top style="medium">
        <color indexed="18"/>
      </top>
      <bottom style="medium">
        <color theme="0"/>
      </bottom>
      <diagonal/>
    </border>
    <border>
      <left style="thin">
        <color rgb="FF000099"/>
      </left>
      <right style="medium">
        <color rgb="FF000099"/>
      </right>
      <top style="medium">
        <color indexed="18"/>
      </top>
      <bottom style="medium">
        <color theme="0"/>
      </bottom>
      <diagonal/>
    </border>
    <border>
      <left style="thin">
        <color rgb="FF000099"/>
      </left>
      <right style="medium">
        <color rgb="FF000099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thick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ck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ck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medium">
        <color indexed="18"/>
      </right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 style="thick">
        <color indexed="18"/>
      </top>
      <bottom/>
      <diagonal/>
    </border>
    <border>
      <left style="thin">
        <color indexed="18"/>
      </left>
      <right style="medium">
        <color indexed="18"/>
      </right>
      <top style="thick">
        <color indexed="18"/>
      </top>
      <bottom/>
      <diagonal/>
    </border>
    <border>
      <left style="medium">
        <color indexed="18"/>
      </left>
      <right style="thin">
        <color indexed="18"/>
      </right>
      <top/>
      <bottom style="thick">
        <color indexed="18"/>
      </bottom>
      <diagonal/>
    </border>
    <border>
      <left style="thin">
        <color indexed="18"/>
      </left>
      <right style="thin">
        <color indexed="18"/>
      </right>
      <top/>
      <bottom style="thick">
        <color indexed="18"/>
      </bottom>
      <diagonal/>
    </border>
    <border>
      <left style="thin">
        <color indexed="18"/>
      </left>
      <right style="medium">
        <color indexed="18"/>
      </right>
      <top/>
      <bottom style="thick">
        <color indexed="18"/>
      </bottom>
      <diagonal/>
    </border>
    <border>
      <left/>
      <right/>
      <top style="medium">
        <color rgb="FF7030A0"/>
      </top>
      <bottom style="thin">
        <color rgb="FF7030A0"/>
      </bottom>
      <diagonal/>
    </border>
    <border>
      <left style="medium">
        <color indexed="18"/>
      </left>
      <right style="thin">
        <color rgb="FF000099"/>
      </right>
      <top style="medium">
        <color theme="0"/>
      </top>
      <bottom style="medium">
        <color theme="0"/>
      </bottom>
      <diagonal/>
    </border>
    <border>
      <left style="medium">
        <color indexed="18"/>
      </left>
      <right style="thin">
        <color indexed="18"/>
      </right>
      <top style="thick">
        <color indexed="18"/>
      </top>
      <bottom/>
      <diagonal/>
    </border>
    <border>
      <left style="medium">
        <color indexed="18"/>
      </left>
      <right/>
      <top style="medium">
        <color theme="0"/>
      </top>
      <bottom style="medium">
        <color indexed="18"/>
      </bottom>
      <diagonal/>
    </border>
    <border>
      <left style="thin">
        <color rgb="FF000099"/>
      </left>
      <right style="medium">
        <color indexed="18"/>
      </right>
      <top/>
      <bottom/>
      <diagonal/>
    </border>
    <border>
      <left style="thin">
        <color rgb="FF000099"/>
      </left>
      <right style="medium">
        <color indexed="18"/>
      </right>
      <top style="medium">
        <color theme="0"/>
      </top>
      <bottom style="thin">
        <color theme="0"/>
      </bottom>
      <diagonal/>
    </border>
    <border>
      <left style="thin">
        <color rgb="FF000099"/>
      </left>
      <right style="medium">
        <color indexed="18"/>
      </right>
      <top style="thin">
        <color theme="0"/>
      </top>
      <bottom style="thin">
        <color theme="0"/>
      </bottom>
      <diagonal/>
    </border>
    <border>
      <left style="thin">
        <color rgb="FF000099"/>
      </left>
      <right style="medium">
        <color indexed="18"/>
      </right>
      <top style="thin">
        <color theme="0"/>
      </top>
      <bottom/>
      <diagonal/>
    </border>
    <border>
      <left style="thin">
        <color rgb="FF000099"/>
      </left>
      <right style="medium">
        <color indexed="18"/>
      </right>
      <top style="medium">
        <color theme="0"/>
      </top>
      <bottom/>
      <diagonal/>
    </border>
    <border>
      <left style="thin">
        <color rgb="FF000099"/>
      </left>
      <right style="medium">
        <color indexed="18"/>
      </right>
      <top style="medium">
        <color theme="0"/>
      </top>
      <bottom style="medium">
        <color indexed="18"/>
      </bottom>
      <diagonal/>
    </border>
    <border>
      <left style="thin">
        <color rgb="FF000099"/>
      </left>
      <right style="medium">
        <color indexed="18"/>
      </right>
      <top style="medium">
        <color indexed="18"/>
      </top>
      <bottom style="medium">
        <color theme="0"/>
      </bottom>
      <diagonal/>
    </border>
    <border>
      <left style="thin">
        <color rgb="FF000099"/>
      </left>
      <right style="medium">
        <color indexed="18"/>
      </right>
      <top style="medium">
        <color indexed="18"/>
      </top>
      <bottom style="thin">
        <color theme="0"/>
      </bottom>
      <diagonal/>
    </border>
    <border>
      <left style="thin">
        <color rgb="FF000099"/>
      </left>
      <right style="medium">
        <color indexed="18"/>
      </right>
      <top style="medium">
        <color theme="0"/>
      </top>
      <bottom style="medium">
        <color theme="0"/>
      </bottom>
      <diagonal/>
    </border>
    <border>
      <left style="thin">
        <color rgb="FF000099"/>
      </left>
      <right style="medium">
        <color indexed="18"/>
      </right>
      <top/>
      <bottom style="medium">
        <color theme="0"/>
      </bottom>
      <diagonal/>
    </border>
    <border>
      <left style="medium">
        <color rgb="FF000099"/>
      </left>
      <right style="thin">
        <color rgb="FF000099"/>
      </right>
      <top/>
      <bottom style="medium">
        <color rgb="FF000099"/>
      </bottom>
      <diagonal/>
    </border>
    <border>
      <left style="thin">
        <color rgb="FF000099"/>
      </left>
      <right style="thin">
        <color rgb="FF000099"/>
      </right>
      <top/>
      <bottom style="medium">
        <color rgb="FF000099"/>
      </bottom>
      <diagonal/>
    </border>
    <border>
      <left style="thin">
        <color rgb="FF000099"/>
      </left>
      <right/>
      <top/>
      <bottom style="medium">
        <color rgb="FF000099"/>
      </bottom>
      <diagonal/>
    </border>
    <border>
      <left style="thin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940">
    <xf numFmtId="0" fontId="0" fillId="0" borderId="0" xfId="0"/>
    <xf numFmtId="0" fontId="0" fillId="3" borderId="0" xfId="0" applyFill="1"/>
    <xf numFmtId="0" fontId="5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vertical="top" wrapText="1"/>
    </xf>
    <xf numFmtId="0" fontId="0" fillId="0" borderId="0" xfId="0" applyBorder="1"/>
    <xf numFmtId="0" fontId="6" fillId="0" borderId="0" xfId="1"/>
    <xf numFmtId="0" fontId="6" fillId="3" borderId="0" xfId="1" applyFill="1"/>
    <xf numFmtId="0" fontId="5" fillId="0" borderId="0" xfId="1" applyFont="1"/>
    <xf numFmtId="0" fontId="0" fillId="5" borderId="0" xfId="0" applyFill="1"/>
    <xf numFmtId="0" fontId="9" fillId="5" borderId="0" xfId="0" applyFont="1" applyFill="1" applyAlignment="1">
      <alignment horizontal="centerContinuous"/>
    </xf>
    <xf numFmtId="0" fontId="10" fillId="5" borderId="0" xfId="0" applyFont="1" applyFill="1" applyAlignment="1">
      <alignment horizontal="centerContinuous"/>
    </xf>
    <xf numFmtId="0" fontId="10" fillId="5" borderId="0" xfId="0" applyFont="1" applyFill="1"/>
    <xf numFmtId="0" fontId="11" fillId="6" borderId="0" xfId="0" applyFont="1" applyFill="1" applyAlignment="1">
      <alignment horizontal="centerContinuous"/>
    </xf>
    <xf numFmtId="0" fontId="0" fillId="6" borderId="0" xfId="0" applyFill="1" applyAlignment="1">
      <alignment horizontal="centerContinuous"/>
    </xf>
    <xf numFmtId="0" fontId="8" fillId="6" borderId="0" xfId="0" applyFont="1" applyFill="1" applyAlignment="1">
      <alignment horizontal="centerContinuous"/>
    </xf>
    <xf numFmtId="0" fontId="12" fillId="6" borderId="0" xfId="0" applyFont="1" applyFill="1" applyAlignment="1">
      <alignment horizontal="centerContinuous"/>
    </xf>
    <xf numFmtId="0" fontId="13" fillId="6" borderId="0" xfId="0" applyFont="1" applyFill="1" applyAlignment="1">
      <alignment horizontal="centerContinuous"/>
    </xf>
    <xf numFmtId="0" fontId="5" fillId="0" borderId="0" xfId="0" applyFont="1" applyBorder="1"/>
    <xf numFmtId="0" fontId="14" fillId="3" borderId="0" xfId="0" applyFont="1" applyFill="1"/>
    <xf numFmtId="0" fontId="14" fillId="0" borderId="0" xfId="0" applyFont="1"/>
    <xf numFmtId="0" fontId="15" fillId="7" borderId="1" xfId="0" applyFont="1" applyFill="1" applyBorder="1" applyAlignment="1">
      <alignment horizontal="centerContinuous" vertical="center" wrapText="1"/>
    </xf>
    <xf numFmtId="0" fontId="15" fillId="7" borderId="2" xfId="0" applyFont="1" applyFill="1" applyBorder="1" applyAlignment="1">
      <alignment horizontal="centerContinuous" vertical="center" wrapText="1"/>
    </xf>
    <xf numFmtId="0" fontId="16" fillId="0" borderId="0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3" fillId="0" borderId="0" xfId="0" applyFont="1" applyFill="1" applyBorder="1" applyAlignment="1">
      <alignment vertical="top" wrapText="1"/>
    </xf>
    <xf numFmtId="20" fontId="24" fillId="0" borderId="0" xfId="0" applyNumberFormat="1" applyFont="1" applyFill="1" applyBorder="1" applyAlignment="1">
      <alignment horizontal="center" vertical="top" wrapText="1"/>
    </xf>
    <xf numFmtId="0" fontId="25" fillId="0" borderId="0" xfId="0" applyFont="1" applyBorder="1"/>
    <xf numFmtId="0" fontId="26" fillId="0" borderId="0" xfId="0" applyFont="1" applyBorder="1"/>
    <xf numFmtId="49" fontId="27" fillId="5" borderId="0" xfId="0" applyNumberFormat="1" applyFont="1" applyFill="1" applyBorder="1" applyAlignment="1">
      <alignment horizontal="center"/>
    </xf>
    <xf numFmtId="0" fontId="30" fillId="0" borderId="0" xfId="0" applyFont="1"/>
    <xf numFmtId="20" fontId="19" fillId="0" borderId="6" xfId="0" applyNumberFormat="1" applyFont="1" applyFill="1" applyBorder="1" applyAlignment="1">
      <alignment horizontal="center" vertical="center" wrapText="1"/>
    </xf>
    <xf numFmtId="20" fontId="19" fillId="8" borderId="7" xfId="0" applyNumberFormat="1" applyFont="1" applyFill="1" applyBorder="1" applyAlignment="1">
      <alignment horizontal="center" vertical="center" wrapText="1"/>
    </xf>
    <xf numFmtId="20" fontId="19" fillId="0" borderId="7" xfId="0" applyNumberFormat="1" applyFont="1" applyFill="1" applyBorder="1" applyAlignment="1">
      <alignment horizontal="center" vertical="center" wrapText="1"/>
    </xf>
    <xf numFmtId="20" fontId="19" fillId="0" borderId="8" xfId="0" applyNumberFormat="1" applyFont="1" applyFill="1" applyBorder="1" applyAlignment="1">
      <alignment horizontal="center" vertical="center" wrapText="1"/>
    </xf>
    <xf numFmtId="20" fontId="19" fillId="0" borderId="9" xfId="0" applyNumberFormat="1" applyFont="1" applyFill="1" applyBorder="1" applyAlignment="1">
      <alignment horizontal="center" vertical="center" wrapText="1"/>
    </xf>
    <xf numFmtId="20" fontId="19" fillId="8" borderId="10" xfId="0" applyNumberFormat="1" applyFont="1" applyFill="1" applyBorder="1" applyAlignment="1">
      <alignment horizontal="center" vertical="center" wrapText="1"/>
    </xf>
    <xf numFmtId="20" fontId="19" fillId="0" borderId="10" xfId="0" applyNumberFormat="1" applyFont="1" applyFill="1" applyBorder="1" applyAlignment="1">
      <alignment horizontal="center" vertical="center" wrapText="1"/>
    </xf>
    <xf numFmtId="20" fontId="19" fillId="0" borderId="11" xfId="0" applyNumberFormat="1" applyFont="1" applyFill="1" applyBorder="1" applyAlignment="1">
      <alignment horizontal="center" vertical="center" wrapText="1"/>
    </xf>
    <xf numFmtId="20" fontId="29" fillId="0" borderId="9" xfId="0" applyNumberFormat="1" applyFont="1" applyFill="1" applyBorder="1" applyAlignment="1">
      <alignment horizontal="center" vertical="center" wrapText="1"/>
    </xf>
    <xf numFmtId="20" fontId="29" fillId="8" borderId="10" xfId="0" applyNumberFormat="1" applyFont="1" applyFill="1" applyBorder="1" applyAlignment="1">
      <alignment horizontal="center" vertical="center" wrapText="1"/>
    </xf>
    <xf numFmtId="20" fontId="29" fillId="0" borderId="10" xfId="0" applyNumberFormat="1" applyFont="1" applyFill="1" applyBorder="1" applyAlignment="1">
      <alignment horizontal="center" vertical="center" wrapText="1"/>
    </xf>
    <xf numFmtId="20" fontId="29" fillId="0" borderId="11" xfId="0" applyNumberFormat="1" applyFont="1" applyFill="1" applyBorder="1" applyAlignment="1">
      <alignment horizontal="center" vertical="center" wrapText="1"/>
    </xf>
    <xf numFmtId="20" fontId="19" fillId="0" borderId="12" xfId="0" applyNumberFormat="1" applyFont="1" applyFill="1" applyBorder="1" applyAlignment="1">
      <alignment horizontal="center" vertical="center" wrapText="1"/>
    </xf>
    <xf numFmtId="20" fontId="19" fillId="8" borderId="13" xfId="0" applyNumberFormat="1" applyFont="1" applyFill="1" applyBorder="1" applyAlignment="1">
      <alignment horizontal="center" vertical="center" wrapText="1"/>
    </xf>
    <xf numFmtId="20" fontId="19" fillId="0" borderId="13" xfId="0" applyNumberFormat="1" applyFont="1" applyFill="1" applyBorder="1" applyAlignment="1">
      <alignment horizontal="center" vertical="center" wrapText="1"/>
    </xf>
    <xf numFmtId="20" fontId="19" fillId="0" borderId="14" xfId="0" applyNumberFormat="1" applyFont="1" applyFill="1" applyBorder="1" applyAlignment="1">
      <alignment horizontal="center" vertical="center" wrapText="1"/>
    </xf>
    <xf numFmtId="20" fontId="29" fillId="8" borderId="19" xfId="0" applyNumberFormat="1" applyFont="1" applyFill="1" applyBorder="1" applyAlignment="1">
      <alignment horizontal="center" vertical="center" wrapText="1"/>
    </xf>
    <xf numFmtId="20" fontId="19" fillId="0" borderId="18" xfId="0" applyNumberFormat="1" applyFont="1" applyFill="1" applyBorder="1" applyAlignment="1">
      <alignment horizontal="center" vertical="center" wrapText="1"/>
    </xf>
    <xf numFmtId="20" fontId="19" fillId="0" borderId="19" xfId="0" applyNumberFormat="1" applyFont="1" applyFill="1" applyBorder="1" applyAlignment="1">
      <alignment horizontal="center" vertical="center" wrapText="1"/>
    </xf>
    <xf numFmtId="20" fontId="29" fillId="0" borderId="19" xfId="0" applyNumberFormat="1" applyFont="1" applyFill="1" applyBorder="1" applyAlignment="1">
      <alignment horizontal="center" vertical="center" wrapText="1"/>
    </xf>
    <xf numFmtId="20" fontId="19" fillId="0" borderId="20" xfId="0" applyNumberFormat="1" applyFont="1" applyFill="1" applyBorder="1" applyAlignment="1">
      <alignment horizontal="center" vertical="center" wrapText="1"/>
    </xf>
    <xf numFmtId="20" fontId="19" fillId="8" borderId="8" xfId="0" applyNumberFormat="1" applyFont="1" applyFill="1" applyBorder="1" applyAlignment="1">
      <alignment horizontal="center" vertical="center" wrapText="1"/>
    </xf>
    <xf numFmtId="20" fontId="19" fillId="8" borderId="11" xfId="0" applyNumberFormat="1" applyFont="1" applyFill="1" applyBorder="1" applyAlignment="1">
      <alignment horizontal="center" vertical="center" wrapText="1"/>
    </xf>
    <xf numFmtId="20" fontId="19" fillId="0" borderId="28" xfId="0" applyNumberFormat="1" applyFont="1" applyFill="1" applyBorder="1" applyAlignment="1">
      <alignment horizontal="center" vertical="center" wrapText="1"/>
    </xf>
    <xf numFmtId="20" fontId="19" fillId="8" borderId="30" xfId="0" applyNumberFormat="1" applyFont="1" applyFill="1" applyBorder="1" applyAlignment="1">
      <alignment horizontal="center" vertical="center" wrapText="1"/>
    </xf>
    <xf numFmtId="20" fontId="19" fillId="0" borderId="30" xfId="0" applyNumberFormat="1" applyFont="1" applyFill="1" applyBorder="1" applyAlignment="1">
      <alignment horizontal="center" vertical="center" wrapText="1"/>
    </xf>
    <xf numFmtId="20" fontId="19" fillId="8" borderId="32" xfId="0" applyNumberFormat="1" applyFont="1" applyFill="1" applyBorder="1" applyAlignment="1">
      <alignment horizontal="center" vertical="center" wrapText="1"/>
    </xf>
    <xf numFmtId="20" fontId="19" fillId="0" borderId="15" xfId="0" applyNumberFormat="1" applyFont="1" applyFill="1" applyBorder="1" applyAlignment="1">
      <alignment horizontal="center" vertical="center" wrapText="1"/>
    </xf>
    <xf numFmtId="20" fontId="19" fillId="8" borderId="16" xfId="0" applyNumberFormat="1" applyFont="1" applyFill="1" applyBorder="1" applyAlignment="1">
      <alignment horizontal="center" vertical="center" wrapText="1"/>
    </xf>
    <xf numFmtId="20" fontId="19" fillId="0" borderId="16" xfId="0" applyNumberFormat="1" applyFont="1" applyFill="1" applyBorder="1" applyAlignment="1">
      <alignment horizontal="center" vertical="center" wrapText="1"/>
    </xf>
    <xf numFmtId="20" fontId="19" fillId="0" borderId="17" xfId="0" applyNumberFormat="1" applyFont="1" applyFill="1" applyBorder="1" applyAlignment="1">
      <alignment horizontal="center" vertical="center" wrapText="1"/>
    </xf>
    <xf numFmtId="20" fontId="19" fillId="8" borderId="17" xfId="0" applyNumberFormat="1" applyFont="1" applyFill="1" applyBorder="1" applyAlignment="1">
      <alignment horizontal="center" vertical="center" wrapText="1"/>
    </xf>
    <xf numFmtId="20" fontId="20" fillId="0" borderId="15" xfId="0" applyNumberFormat="1" applyFont="1" applyFill="1" applyBorder="1" applyAlignment="1">
      <alignment horizontal="center" vertical="center" wrapText="1"/>
    </xf>
    <xf numFmtId="20" fontId="20" fillId="8" borderId="16" xfId="0" applyNumberFormat="1" applyFont="1" applyFill="1" applyBorder="1" applyAlignment="1">
      <alignment horizontal="center" vertical="center" wrapText="1"/>
    </xf>
    <xf numFmtId="20" fontId="20" fillId="0" borderId="17" xfId="0" applyNumberFormat="1" applyFont="1" applyFill="1" applyBorder="1" applyAlignment="1">
      <alignment horizontal="center" vertical="center" wrapText="1"/>
    </xf>
    <xf numFmtId="20" fontId="29" fillId="0" borderId="12" xfId="0" applyNumberFormat="1" applyFont="1" applyFill="1" applyBorder="1" applyAlignment="1">
      <alignment horizontal="center" vertical="center" wrapText="1"/>
    </xf>
    <xf numFmtId="20" fontId="29" fillId="8" borderId="13" xfId="0" applyNumberFormat="1" applyFont="1" applyFill="1" applyBorder="1" applyAlignment="1">
      <alignment horizontal="center" vertical="center" wrapText="1"/>
    </xf>
    <xf numFmtId="20" fontId="29" fillId="0" borderId="13" xfId="0" applyNumberFormat="1" applyFont="1" applyFill="1" applyBorder="1" applyAlignment="1">
      <alignment horizontal="center" vertical="center" wrapText="1"/>
    </xf>
    <xf numFmtId="20" fontId="29" fillId="0" borderId="20" xfId="0" applyNumberFormat="1" applyFont="1" applyFill="1" applyBorder="1" applyAlignment="1">
      <alignment horizontal="center" vertical="center" wrapText="1"/>
    </xf>
    <xf numFmtId="20" fontId="29" fillId="8" borderId="20" xfId="0" applyNumberFormat="1" applyFont="1" applyFill="1" applyBorder="1" applyAlignment="1">
      <alignment horizontal="center" vertical="center" wrapText="1"/>
    </xf>
    <xf numFmtId="20" fontId="29" fillId="0" borderId="14" xfId="0" applyNumberFormat="1" applyFont="1" applyFill="1" applyBorder="1" applyAlignment="1">
      <alignment horizontal="center" vertical="center" wrapText="1"/>
    </xf>
    <xf numFmtId="20" fontId="29" fillId="0" borderId="6" xfId="0" applyNumberFormat="1" applyFont="1" applyFill="1" applyBorder="1" applyAlignment="1">
      <alignment horizontal="center" vertical="center" wrapText="1"/>
    </xf>
    <xf numFmtId="20" fontId="29" fillId="8" borderId="7" xfId="0" applyNumberFormat="1" applyFont="1" applyFill="1" applyBorder="1" applyAlignment="1">
      <alignment horizontal="center" vertical="center" wrapText="1"/>
    </xf>
    <xf numFmtId="20" fontId="29" fillId="0" borderId="7" xfId="0" applyNumberFormat="1" applyFont="1" applyFill="1" applyBorder="1" applyAlignment="1">
      <alignment horizontal="center" vertical="center" wrapText="1"/>
    </xf>
    <xf numFmtId="20" fontId="29" fillId="0" borderId="18" xfId="0" applyNumberFormat="1" applyFont="1" applyFill="1" applyBorder="1" applyAlignment="1">
      <alignment horizontal="center" vertical="center" wrapText="1"/>
    </xf>
    <xf numFmtId="20" fontId="29" fillId="8" borderId="18" xfId="0" applyNumberFormat="1" applyFont="1" applyFill="1" applyBorder="1" applyAlignment="1">
      <alignment horizontal="center" vertical="center" wrapText="1"/>
    </xf>
    <xf numFmtId="20" fontId="29" fillId="0" borderId="8" xfId="0" applyNumberFormat="1" applyFont="1" applyFill="1" applyBorder="1" applyAlignment="1">
      <alignment horizontal="center" vertical="center" wrapText="1"/>
    </xf>
    <xf numFmtId="20" fontId="29" fillId="8" borderId="6" xfId="0" applyNumberFormat="1" applyFont="1" applyFill="1" applyBorder="1" applyAlignment="1">
      <alignment horizontal="center" vertical="center" wrapText="1"/>
    </xf>
    <xf numFmtId="20" fontId="29" fillId="8" borderId="8" xfId="0" applyNumberFormat="1" applyFont="1" applyFill="1" applyBorder="1" applyAlignment="1">
      <alignment horizontal="center" vertical="center" wrapText="1"/>
    </xf>
    <xf numFmtId="20" fontId="20" fillId="0" borderId="36" xfId="0" applyNumberFormat="1" applyFont="1" applyFill="1" applyBorder="1" applyAlignment="1">
      <alignment horizontal="center" vertical="center" wrapText="1"/>
    </xf>
    <xf numFmtId="20" fontId="20" fillId="0" borderId="41" xfId="0" applyNumberFormat="1" applyFont="1" applyFill="1" applyBorder="1" applyAlignment="1">
      <alignment horizontal="center" vertical="center" wrapText="1"/>
    </xf>
    <xf numFmtId="20" fontId="20" fillId="8" borderId="42" xfId="0" applyNumberFormat="1" applyFont="1" applyFill="1" applyBorder="1" applyAlignment="1">
      <alignment horizontal="center" vertical="center" wrapText="1"/>
    </xf>
    <xf numFmtId="20" fontId="20" fillId="0" borderId="42" xfId="0" applyNumberFormat="1" applyFont="1" applyFill="1" applyBorder="1" applyAlignment="1">
      <alignment horizontal="center" vertical="center" wrapText="1"/>
    </xf>
    <xf numFmtId="20" fontId="20" fillId="0" borderId="43" xfId="0" applyNumberFormat="1" applyFont="1" applyFill="1" applyBorder="1" applyAlignment="1">
      <alignment horizontal="center" vertical="center" wrapText="1"/>
    </xf>
    <xf numFmtId="20" fontId="20" fillId="0" borderId="44" xfId="0" applyNumberFormat="1" applyFont="1" applyFill="1" applyBorder="1" applyAlignment="1">
      <alignment horizontal="center" vertical="center" wrapText="1"/>
    </xf>
    <xf numFmtId="20" fontId="29" fillId="0" borderId="4" xfId="0" applyNumberFormat="1" applyFont="1" applyFill="1" applyBorder="1" applyAlignment="1">
      <alignment horizontal="center" vertical="center" wrapText="1"/>
    </xf>
    <xf numFmtId="20" fontId="20" fillId="0" borderId="4" xfId="0" applyNumberFormat="1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Continuous" vertical="center" wrapText="1"/>
    </xf>
    <xf numFmtId="0" fontId="17" fillId="7" borderId="5" xfId="0" applyFont="1" applyFill="1" applyBorder="1" applyAlignment="1">
      <alignment horizontal="centerContinuous" vertical="center" wrapText="1"/>
    </xf>
    <xf numFmtId="20" fontId="19" fillId="0" borderId="41" xfId="0" applyNumberFormat="1" applyFont="1" applyFill="1" applyBorder="1" applyAlignment="1">
      <alignment horizontal="center" vertical="center" wrapText="1"/>
    </xf>
    <xf numFmtId="20" fontId="19" fillId="8" borderId="42" xfId="0" applyNumberFormat="1" applyFont="1" applyFill="1" applyBorder="1" applyAlignment="1">
      <alignment horizontal="center" vertical="center" wrapText="1"/>
    </xf>
    <xf numFmtId="20" fontId="19" fillId="0" borderId="44" xfId="0" applyNumberFormat="1" applyFont="1" applyFill="1" applyBorder="1" applyAlignment="1">
      <alignment horizontal="center" vertical="center" wrapText="1"/>
    </xf>
    <xf numFmtId="20" fontId="19" fillId="0" borderId="42" xfId="0" applyNumberFormat="1" applyFont="1" applyFill="1" applyBorder="1" applyAlignment="1">
      <alignment horizontal="center" vertical="center" wrapText="1"/>
    </xf>
    <xf numFmtId="20" fontId="19" fillId="0" borderId="36" xfId="0" applyNumberFormat="1" applyFont="1" applyFill="1" applyBorder="1" applyAlignment="1">
      <alignment horizontal="center" vertical="center" wrapText="1"/>
    </xf>
    <xf numFmtId="20" fontId="19" fillId="0" borderId="43" xfId="0" applyNumberFormat="1" applyFont="1" applyFill="1" applyBorder="1" applyAlignment="1">
      <alignment horizontal="center" vertical="center" wrapText="1"/>
    </xf>
    <xf numFmtId="20" fontId="19" fillId="0" borderId="55" xfId="0" applyNumberFormat="1" applyFont="1" applyFill="1" applyBorder="1" applyAlignment="1">
      <alignment horizontal="center" vertical="center" wrapText="1"/>
    </xf>
    <xf numFmtId="20" fontId="19" fillId="8" borderId="44" xfId="0" applyNumberFormat="1" applyFont="1" applyFill="1" applyBorder="1" applyAlignment="1">
      <alignment horizontal="center" vertical="center" wrapText="1"/>
    </xf>
    <xf numFmtId="20" fontId="19" fillId="8" borderId="14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32" fillId="0" borderId="0" xfId="0" applyFont="1"/>
    <xf numFmtId="0" fontId="32" fillId="0" borderId="0" xfId="0" applyFont="1" applyBorder="1"/>
    <xf numFmtId="0" fontId="32" fillId="0" borderId="0" xfId="0" applyFont="1" applyFill="1" applyBorder="1"/>
    <xf numFmtId="0" fontId="15" fillId="7" borderId="25" xfId="0" applyFont="1" applyFill="1" applyBorder="1" applyAlignment="1">
      <alignment horizontal="centerContinuous" vertical="center"/>
    </xf>
    <xf numFmtId="0" fontId="15" fillId="7" borderId="59" xfId="0" applyFont="1" applyFill="1" applyBorder="1" applyAlignment="1">
      <alignment horizontal="centerContinuous" vertical="center"/>
    </xf>
    <xf numFmtId="0" fontId="17" fillId="7" borderId="25" xfId="0" applyFont="1" applyFill="1" applyBorder="1" applyAlignment="1">
      <alignment horizontal="centerContinuous" vertical="center" wrapText="1"/>
    </xf>
    <xf numFmtId="0" fontId="17" fillId="7" borderId="2" xfId="0" applyFont="1" applyFill="1" applyBorder="1" applyAlignment="1">
      <alignment horizontal="centerContinuous" vertical="center" wrapText="1"/>
    </xf>
    <xf numFmtId="0" fontId="7" fillId="4" borderId="62" xfId="0" applyFont="1" applyFill="1" applyBorder="1" applyAlignment="1">
      <alignment horizontal="left" vertical="center" wrapText="1"/>
    </xf>
    <xf numFmtId="0" fontId="7" fillId="4" borderId="63" xfId="0" applyFont="1" applyFill="1" applyBorder="1" applyAlignment="1">
      <alignment horizontal="left" vertical="center" wrapText="1"/>
    </xf>
    <xf numFmtId="0" fontId="7" fillId="9" borderId="64" xfId="0" applyFont="1" applyFill="1" applyBorder="1" applyAlignment="1">
      <alignment horizontal="left" vertical="center" wrapText="1"/>
    </xf>
    <xf numFmtId="0" fontId="7" fillId="9" borderId="63" xfId="0" applyFont="1" applyFill="1" applyBorder="1" applyAlignment="1">
      <alignment horizontal="left" vertical="center" wrapText="1"/>
    </xf>
    <xf numFmtId="0" fontId="7" fillId="4" borderId="64" xfId="0" applyFont="1" applyFill="1" applyBorder="1" applyAlignment="1">
      <alignment horizontal="left" vertical="center" wrapText="1"/>
    </xf>
    <xf numFmtId="0" fontId="7" fillId="4" borderId="65" xfId="0" applyFont="1" applyFill="1" applyBorder="1" applyAlignment="1">
      <alignment horizontal="left" vertical="center" wrapText="1"/>
    </xf>
    <xf numFmtId="20" fontId="33" fillId="0" borderId="41" xfId="0" applyNumberFormat="1" applyFont="1" applyFill="1" applyBorder="1" applyAlignment="1">
      <alignment horizontal="center" vertical="center" wrapText="1"/>
    </xf>
    <xf numFmtId="20" fontId="33" fillId="8" borderId="42" xfId="0" applyNumberFormat="1" applyFont="1" applyFill="1" applyBorder="1" applyAlignment="1">
      <alignment horizontal="center" vertical="center" wrapText="1"/>
    </xf>
    <xf numFmtId="20" fontId="33" fillId="0" borderId="42" xfId="0" applyNumberFormat="1" applyFont="1" applyFill="1" applyBorder="1" applyAlignment="1">
      <alignment horizontal="center" vertical="center" wrapText="1"/>
    </xf>
    <xf numFmtId="20" fontId="33" fillId="8" borderId="44" xfId="0" applyNumberFormat="1" applyFont="1" applyFill="1" applyBorder="1" applyAlignment="1">
      <alignment horizontal="center" vertical="center" wrapText="1"/>
    </xf>
    <xf numFmtId="0" fontId="34" fillId="0" borderId="0" xfId="0" applyFont="1"/>
    <xf numFmtId="20" fontId="33" fillId="0" borderId="43" xfId="0" applyNumberFormat="1" applyFont="1" applyFill="1" applyBorder="1" applyAlignment="1">
      <alignment horizontal="center" vertical="center" wrapText="1"/>
    </xf>
    <xf numFmtId="20" fontId="33" fillId="0" borderId="28" xfId="0" applyNumberFormat="1" applyFont="1" applyFill="1" applyBorder="1" applyAlignment="1">
      <alignment horizontal="center" vertical="center" wrapText="1"/>
    </xf>
    <xf numFmtId="20" fontId="33" fillId="8" borderId="30" xfId="0" applyNumberFormat="1" applyFont="1" applyFill="1" applyBorder="1" applyAlignment="1">
      <alignment horizontal="center" vertical="center" wrapText="1"/>
    </xf>
    <xf numFmtId="20" fontId="33" fillId="0" borderId="30" xfId="0" applyNumberFormat="1" applyFont="1" applyFill="1" applyBorder="1" applyAlignment="1">
      <alignment horizontal="center" vertical="center" wrapText="1"/>
    </xf>
    <xf numFmtId="20" fontId="33" fillId="8" borderId="32" xfId="0" applyNumberFormat="1" applyFont="1" applyFill="1" applyBorder="1" applyAlignment="1">
      <alignment horizontal="center" vertical="center" wrapText="1"/>
    </xf>
    <xf numFmtId="20" fontId="33" fillId="0" borderId="55" xfId="0" applyNumberFormat="1" applyFont="1" applyFill="1" applyBorder="1" applyAlignment="1">
      <alignment horizontal="center" vertical="center" wrapText="1"/>
    </xf>
    <xf numFmtId="20" fontId="33" fillId="0" borderId="9" xfId="0" applyNumberFormat="1" applyFont="1" applyFill="1" applyBorder="1" applyAlignment="1">
      <alignment horizontal="center" vertical="center" wrapText="1"/>
    </xf>
    <xf numFmtId="20" fontId="33" fillId="8" borderId="10" xfId="0" applyNumberFormat="1" applyFont="1" applyFill="1" applyBorder="1" applyAlignment="1">
      <alignment horizontal="center" vertical="center" wrapText="1"/>
    </xf>
    <xf numFmtId="20" fontId="33" fillId="0" borderId="10" xfId="0" applyNumberFormat="1" applyFont="1" applyFill="1" applyBorder="1" applyAlignment="1">
      <alignment horizontal="center" vertical="center" wrapText="1"/>
    </xf>
    <xf numFmtId="20" fontId="33" fillId="8" borderId="11" xfId="0" applyNumberFormat="1" applyFont="1" applyFill="1" applyBorder="1" applyAlignment="1">
      <alignment horizontal="center" vertical="center" wrapText="1"/>
    </xf>
    <xf numFmtId="20" fontId="33" fillId="0" borderId="19" xfId="0" applyNumberFormat="1" applyFont="1" applyFill="1" applyBorder="1" applyAlignment="1">
      <alignment horizontal="center" vertical="center" wrapText="1"/>
    </xf>
    <xf numFmtId="20" fontId="33" fillId="0" borderId="15" xfId="0" applyNumberFormat="1" applyFont="1" applyFill="1" applyBorder="1" applyAlignment="1">
      <alignment horizontal="center" vertical="center" wrapText="1"/>
    </xf>
    <xf numFmtId="20" fontId="33" fillId="8" borderId="16" xfId="0" applyNumberFormat="1" applyFont="1" applyFill="1" applyBorder="1" applyAlignment="1">
      <alignment horizontal="center" vertical="center" wrapText="1"/>
    </xf>
    <xf numFmtId="20" fontId="33" fillId="0" borderId="16" xfId="0" applyNumberFormat="1" applyFont="1" applyFill="1" applyBorder="1" applyAlignment="1">
      <alignment horizontal="center" vertical="center" wrapText="1"/>
    </xf>
    <xf numFmtId="20" fontId="33" fillId="8" borderId="17" xfId="0" applyNumberFormat="1" applyFont="1" applyFill="1" applyBorder="1" applyAlignment="1">
      <alignment horizontal="center" vertical="center" wrapText="1"/>
    </xf>
    <xf numFmtId="20" fontId="33" fillId="0" borderId="36" xfId="0" applyNumberFormat="1" applyFont="1" applyFill="1" applyBorder="1" applyAlignment="1">
      <alignment horizontal="center" vertical="center" wrapText="1"/>
    </xf>
    <xf numFmtId="20" fontId="33" fillId="0" borderId="37" xfId="0" applyNumberFormat="1" applyFont="1" applyFill="1" applyBorder="1" applyAlignment="1">
      <alignment horizontal="center" vertical="center" wrapText="1"/>
    </xf>
    <xf numFmtId="20" fontId="33" fillId="8" borderId="38" xfId="0" applyNumberFormat="1" applyFont="1" applyFill="1" applyBorder="1" applyAlignment="1">
      <alignment horizontal="center" vertical="center" wrapText="1"/>
    </xf>
    <xf numFmtId="20" fontId="33" fillId="0" borderId="38" xfId="0" applyNumberFormat="1" applyFont="1" applyFill="1" applyBorder="1" applyAlignment="1">
      <alignment horizontal="center" vertical="center" wrapText="1"/>
    </xf>
    <xf numFmtId="20" fontId="33" fillId="0" borderId="45" xfId="0" applyNumberFormat="1" applyFont="1" applyFill="1" applyBorder="1" applyAlignment="1">
      <alignment horizontal="center" vertical="center" wrapText="1"/>
    </xf>
    <xf numFmtId="20" fontId="33" fillId="8" borderId="45" xfId="0" applyNumberFormat="1" applyFont="1" applyFill="1" applyBorder="1" applyAlignment="1">
      <alignment horizontal="center" vertical="center" wrapText="1"/>
    </xf>
    <xf numFmtId="20" fontId="33" fillId="0" borderId="39" xfId="0" applyNumberFormat="1" applyFont="1" applyFill="1" applyBorder="1" applyAlignment="1">
      <alignment horizontal="center" vertical="center" wrapText="1"/>
    </xf>
    <xf numFmtId="20" fontId="33" fillId="0" borderId="4" xfId="0" applyNumberFormat="1" applyFont="1" applyFill="1" applyBorder="1" applyAlignment="1">
      <alignment horizontal="center" vertical="center" wrapText="1"/>
    </xf>
    <xf numFmtId="20" fontId="33" fillId="0" borderId="48" xfId="0" applyNumberFormat="1" applyFont="1" applyFill="1" applyBorder="1" applyAlignment="1">
      <alignment horizontal="center" vertical="center" wrapText="1"/>
    </xf>
    <xf numFmtId="20" fontId="33" fillId="8" borderId="41" xfId="0" applyNumberFormat="1" applyFont="1" applyFill="1" applyBorder="1" applyAlignment="1">
      <alignment horizontal="center" vertical="center" wrapText="1"/>
    </xf>
    <xf numFmtId="20" fontId="33" fillId="8" borderId="50" xfId="0" applyNumberFormat="1" applyFont="1" applyFill="1" applyBorder="1" applyAlignment="1">
      <alignment horizontal="center" vertical="center" wrapText="1"/>
    </xf>
    <xf numFmtId="20" fontId="33" fillId="0" borderId="51" xfId="0" applyNumberFormat="1" applyFont="1" applyFill="1" applyBorder="1" applyAlignment="1">
      <alignment horizontal="center" vertical="center" wrapText="1"/>
    </xf>
    <xf numFmtId="20" fontId="33" fillId="8" borderId="51" xfId="0" applyNumberFormat="1" applyFont="1" applyFill="1" applyBorder="1" applyAlignment="1">
      <alignment horizontal="center" vertical="center" wrapText="1"/>
    </xf>
    <xf numFmtId="20" fontId="33" fillId="0" borderId="52" xfId="0" applyNumberFormat="1" applyFont="1" applyFill="1" applyBorder="1" applyAlignment="1">
      <alignment horizontal="center" vertical="center" wrapText="1"/>
    </xf>
    <xf numFmtId="20" fontId="33" fillId="8" borderId="53" xfId="0" applyNumberFormat="1" applyFont="1" applyFill="1" applyBorder="1" applyAlignment="1">
      <alignment horizontal="center" vertical="center" wrapText="1"/>
    </xf>
    <xf numFmtId="20" fontId="33" fillId="8" borderId="43" xfId="0" applyNumberFormat="1" applyFont="1" applyFill="1" applyBorder="1" applyAlignment="1">
      <alignment horizontal="center" vertical="center" wrapText="1"/>
    </xf>
    <xf numFmtId="20" fontId="33" fillId="8" borderId="36" xfId="0" applyNumberFormat="1" applyFont="1" applyFill="1" applyBorder="1" applyAlignment="1">
      <alignment horizontal="center" vertical="center" wrapText="1"/>
    </xf>
    <xf numFmtId="0" fontId="34" fillId="0" borderId="40" xfId="0" applyFont="1" applyBorder="1"/>
    <xf numFmtId="20" fontId="33" fillId="8" borderId="37" xfId="0" applyNumberFormat="1" applyFont="1" applyFill="1" applyBorder="1" applyAlignment="1">
      <alignment horizontal="center" vertical="center" wrapText="1"/>
    </xf>
    <xf numFmtId="20" fontId="33" fillId="8" borderId="39" xfId="0" applyNumberFormat="1" applyFont="1" applyFill="1" applyBorder="1" applyAlignment="1">
      <alignment horizontal="center" vertical="center" wrapText="1"/>
    </xf>
    <xf numFmtId="20" fontId="20" fillId="0" borderId="69" xfId="0" applyNumberFormat="1" applyFont="1" applyFill="1" applyBorder="1" applyAlignment="1">
      <alignment horizontal="center" vertical="center" wrapText="1"/>
    </xf>
    <xf numFmtId="20" fontId="20" fillId="0" borderId="70" xfId="0" applyNumberFormat="1" applyFont="1" applyFill="1" applyBorder="1" applyAlignment="1">
      <alignment horizontal="center" vertical="center" wrapText="1"/>
    </xf>
    <xf numFmtId="20" fontId="20" fillId="0" borderId="71" xfId="0" applyNumberFormat="1" applyFont="1" applyFill="1" applyBorder="1" applyAlignment="1">
      <alignment horizontal="center" vertical="center" wrapText="1"/>
    </xf>
    <xf numFmtId="20" fontId="33" fillId="8" borderId="28" xfId="0" applyNumberFormat="1" applyFont="1" applyFill="1" applyBorder="1" applyAlignment="1">
      <alignment horizontal="center" vertical="center" wrapText="1"/>
    </xf>
    <xf numFmtId="20" fontId="33" fillId="8" borderId="15" xfId="0" applyNumberFormat="1" applyFont="1" applyFill="1" applyBorder="1" applyAlignment="1">
      <alignment horizontal="center" vertical="center" wrapText="1"/>
    </xf>
    <xf numFmtId="20" fontId="33" fillId="0" borderId="44" xfId="0" applyNumberFormat="1" applyFont="1" applyFill="1" applyBorder="1" applyAlignment="1">
      <alignment horizontal="center" vertical="center" wrapText="1"/>
    </xf>
    <xf numFmtId="20" fontId="33" fillId="0" borderId="11" xfId="0" applyNumberFormat="1" applyFont="1" applyFill="1" applyBorder="1" applyAlignment="1">
      <alignment horizontal="center" vertical="center" wrapText="1"/>
    </xf>
    <xf numFmtId="20" fontId="33" fillId="0" borderId="17" xfId="0" applyNumberFormat="1" applyFont="1" applyFill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left" vertical="center" wrapText="1"/>
    </xf>
    <xf numFmtId="0" fontId="7" fillId="9" borderId="74" xfId="0" applyFont="1" applyFill="1" applyBorder="1" applyAlignment="1">
      <alignment horizontal="left" vertical="center" wrapText="1"/>
    </xf>
    <xf numFmtId="0" fontId="7" fillId="9" borderId="75" xfId="0" applyFont="1" applyFill="1" applyBorder="1" applyAlignment="1">
      <alignment horizontal="left" vertical="center" wrapText="1"/>
    </xf>
    <xf numFmtId="0" fontId="7" fillId="9" borderId="78" xfId="0" applyFont="1" applyFill="1" applyBorder="1" applyAlignment="1">
      <alignment horizontal="left" vertical="center" wrapText="1"/>
    </xf>
    <xf numFmtId="0" fontId="7" fillId="9" borderId="73" xfId="0" applyFont="1" applyFill="1" applyBorder="1" applyAlignment="1">
      <alignment horizontal="left" vertical="center" wrapText="1"/>
    </xf>
    <xf numFmtId="0" fontId="7" fillId="4" borderId="79" xfId="0" applyFont="1" applyFill="1" applyBorder="1" applyAlignment="1">
      <alignment horizontal="left" vertical="center" wrapText="1"/>
    </xf>
    <xf numFmtId="0" fontId="7" fillId="9" borderId="77" xfId="0" applyFont="1" applyFill="1" applyBorder="1" applyAlignment="1">
      <alignment horizontal="left" vertical="center" wrapText="1"/>
    </xf>
    <xf numFmtId="0" fontId="7" fillId="4" borderId="81" xfId="0" applyFont="1" applyFill="1" applyBorder="1" applyAlignment="1">
      <alignment horizontal="left" vertical="center" wrapText="1"/>
    </xf>
    <xf numFmtId="0" fontId="7" fillId="9" borderId="81" xfId="0" applyFont="1" applyFill="1" applyBorder="1" applyAlignment="1">
      <alignment horizontal="left" vertical="center" wrapText="1"/>
    </xf>
    <xf numFmtId="0" fontId="9" fillId="5" borderId="0" xfId="1" applyFont="1" applyFill="1" applyAlignment="1">
      <alignment horizontal="centerContinuous"/>
    </xf>
    <xf numFmtId="0" fontId="10" fillId="5" borderId="0" xfId="1" applyFont="1" applyFill="1" applyAlignment="1">
      <alignment horizontal="centerContinuous"/>
    </xf>
    <xf numFmtId="16" fontId="35" fillId="5" borderId="0" xfId="1" quotePrefix="1" applyNumberFormat="1" applyFont="1" applyFill="1" applyAlignment="1">
      <alignment horizontal="centerContinuous"/>
    </xf>
    <xf numFmtId="0" fontId="11" fillId="6" borderId="0" xfId="1" applyFont="1" applyFill="1" applyAlignment="1">
      <alignment horizontal="centerContinuous"/>
    </xf>
    <xf numFmtId="0" fontId="36" fillId="6" borderId="0" xfId="1" applyFont="1" applyFill="1" applyAlignment="1">
      <alignment horizontal="centerContinuous"/>
    </xf>
    <xf numFmtId="49" fontId="37" fillId="6" borderId="0" xfId="1" applyNumberFormat="1" applyFont="1" applyFill="1" applyAlignment="1">
      <alignment horizontal="center" vertical="center"/>
    </xf>
    <xf numFmtId="0" fontId="23" fillId="0" borderId="0" xfId="1" applyFont="1" applyBorder="1" applyAlignment="1">
      <alignment vertical="top" wrapText="1"/>
    </xf>
    <xf numFmtId="0" fontId="19" fillId="0" borderId="0" xfId="1" applyFont="1" applyBorder="1" applyAlignment="1">
      <alignment vertical="top" wrapText="1"/>
    </xf>
    <xf numFmtId="20" fontId="38" fillId="0" borderId="89" xfId="1" applyNumberFormat="1" applyFont="1" applyFill="1" applyBorder="1" applyAlignment="1">
      <alignment horizontal="center" vertical="top" wrapText="1"/>
    </xf>
    <xf numFmtId="20" fontId="38" fillId="8" borderId="89" xfId="1" applyNumberFormat="1" applyFont="1" applyFill="1" applyBorder="1" applyAlignment="1">
      <alignment horizontal="center" vertical="top" wrapText="1"/>
    </xf>
    <xf numFmtId="20" fontId="38" fillId="0" borderId="93" xfId="1" applyNumberFormat="1" applyFont="1" applyFill="1" applyBorder="1" applyAlignment="1">
      <alignment horizontal="center" vertical="top" wrapText="1"/>
    </xf>
    <xf numFmtId="20" fontId="38" fillId="8" borderId="93" xfId="1" applyNumberFormat="1" applyFont="1" applyFill="1" applyBorder="1" applyAlignment="1">
      <alignment horizontal="center" vertical="top" wrapText="1"/>
    </xf>
    <xf numFmtId="20" fontId="19" fillId="8" borderId="88" xfId="1" applyNumberFormat="1" applyFont="1" applyFill="1" applyBorder="1" applyAlignment="1">
      <alignment horizontal="center" vertical="top" wrapText="1"/>
    </xf>
    <xf numFmtId="20" fontId="19" fillId="0" borderId="89" xfId="1" applyNumberFormat="1" applyFont="1" applyFill="1" applyBorder="1" applyAlignment="1">
      <alignment horizontal="center" vertical="top" wrapText="1"/>
    </xf>
    <xf numFmtId="20" fontId="19" fillId="8" borderId="89" xfId="1" applyNumberFormat="1" applyFont="1" applyFill="1" applyBorder="1" applyAlignment="1">
      <alignment horizontal="center" vertical="top" wrapText="1"/>
    </xf>
    <xf numFmtId="20" fontId="38" fillId="0" borderId="97" xfId="1" applyNumberFormat="1" applyFont="1" applyFill="1" applyBorder="1" applyAlignment="1">
      <alignment horizontal="center" vertical="top" wrapText="1"/>
    </xf>
    <xf numFmtId="20" fontId="38" fillId="8" borderId="97" xfId="1" applyNumberFormat="1" applyFont="1" applyFill="1" applyBorder="1" applyAlignment="1">
      <alignment horizontal="center" vertical="top" wrapText="1"/>
    </xf>
    <xf numFmtId="0" fontId="6" fillId="3" borderId="104" xfId="1" applyFill="1" applyBorder="1"/>
    <xf numFmtId="0" fontId="6" fillId="0" borderId="0" xfId="1" applyBorder="1"/>
    <xf numFmtId="0" fontId="25" fillId="0" borderId="0" xfId="1" applyFont="1" applyBorder="1"/>
    <xf numFmtId="0" fontId="39" fillId="0" borderId="0" xfId="1" applyFont="1" applyBorder="1" applyAlignment="1">
      <alignment horizontal="right"/>
    </xf>
    <xf numFmtId="49" fontId="27" fillId="5" borderId="0" xfId="1" applyNumberFormat="1" applyFont="1" applyFill="1" applyBorder="1" applyAlignment="1">
      <alignment horizontal="center"/>
    </xf>
    <xf numFmtId="0" fontId="6" fillId="12" borderId="0" xfId="1" applyFill="1"/>
    <xf numFmtId="0" fontId="4" fillId="0" borderId="0" xfId="1" applyFont="1"/>
    <xf numFmtId="0" fontId="6" fillId="2" borderId="0" xfId="1" applyFill="1"/>
    <xf numFmtId="0" fontId="15" fillId="7" borderId="105" xfId="1" applyFont="1" applyFill="1" applyBorder="1" applyAlignment="1">
      <alignment horizontal="centerContinuous" vertical="top" wrapText="1"/>
    </xf>
    <xf numFmtId="0" fontId="15" fillId="7" borderId="82" xfId="1" applyFont="1" applyFill="1" applyBorder="1" applyAlignment="1">
      <alignment horizontal="centerContinuous" vertical="top" wrapText="1"/>
    </xf>
    <xf numFmtId="0" fontId="7" fillId="13" borderId="64" xfId="1" applyFont="1" applyFill="1" applyBorder="1" applyAlignment="1">
      <alignment vertical="top"/>
    </xf>
    <xf numFmtId="0" fontId="7" fillId="13" borderId="63" xfId="1" applyFont="1" applyFill="1" applyBorder="1" applyAlignment="1">
      <alignment vertical="top"/>
    </xf>
    <xf numFmtId="0" fontId="7" fillId="13" borderId="73" xfId="1" applyFont="1" applyFill="1" applyBorder="1" applyAlignment="1">
      <alignment vertical="top"/>
    </xf>
    <xf numFmtId="0" fontId="7" fillId="4" borderId="63" xfId="1" applyFont="1" applyFill="1" applyBorder="1" applyAlignment="1">
      <alignment vertical="top"/>
    </xf>
    <xf numFmtId="0" fontId="7" fillId="4" borderId="73" xfId="1" applyFont="1" applyFill="1" applyBorder="1" applyAlignment="1">
      <alignment vertical="top"/>
    </xf>
    <xf numFmtId="0" fontId="7" fillId="11" borderId="64" xfId="1" applyFont="1" applyFill="1" applyBorder="1" applyAlignment="1">
      <alignment vertical="top"/>
    </xf>
    <xf numFmtId="0" fontId="7" fillId="11" borderId="63" xfId="1" applyFont="1" applyFill="1" applyBorder="1" applyAlignment="1">
      <alignment vertical="top"/>
    </xf>
    <xf numFmtId="0" fontId="7" fillId="11" borderId="73" xfId="1" applyFont="1" applyFill="1" applyBorder="1" applyAlignment="1">
      <alignment vertical="top"/>
    </xf>
    <xf numFmtId="0" fontId="7" fillId="11" borderId="81" xfId="1" applyFont="1" applyFill="1" applyBorder="1" applyAlignment="1">
      <alignment vertical="top"/>
    </xf>
    <xf numFmtId="20" fontId="19" fillId="8" borderId="107" xfId="1" applyNumberFormat="1" applyFont="1" applyFill="1" applyBorder="1" applyAlignment="1">
      <alignment horizontal="center" vertical="top" wrapText="1"/>
    </xf>
    <xf numFmtId="20" fontId="19" fillId="0" borderId="108" xfId="1" applyNumberFormat="1" applyFont="1" applyFill="1" applyBorder="1" applyAlignment="1">
      <alignment horizontal="center" vertical="top" wrapText="1"/>
    </xf>
    <xf numFmtId="20" fontId="19" fillId="8" borderId="108" xfId="1" applyNumberFormat="1" applyFont="1" applyFill="1" applyBorder="1" applyAlignment="1">
      <alignment horizontal="center" vertical="top" wrapText="1"/>
    </xf>
    <xf numFmtId="0" fontId="7" fillId="13" borderId="100" xfId="1" applyFont="1" applyFill="1" applyBorder="1" applyAlignment="1">
      <alignment vertical="top"/>
    </xf>
    <xf numFmtId="20" fontId="40" fillId="0" borderId="85" xfId="1" applyNumberFormat="1" applyFont="1" applyFill="1" applyBorder="1" applyAlignment="1">
      <alignment horizontal="center" vertical="top" wrapText="1"/>
    </xf>
    <xf numFmtId="20" fontId="40" fillId="8" borderId="85" xfId="1" applyNumberFormat="1" applyFont="1" applyFill="1" applyBorder="1" applyAlignment="1">
      <alignment horizontal="center" vertical="top" wrapText="1"/>
    </xf>
    <xf numFmtId="20" fontId="40" fillId="0" borderId="89" xfId="1" applyNumberFormat="1" applyFont="1" applyFill="1" applyBorder="1" applyAlignment="1">
      <alignment horizontal="center" vertical="top" wrapText="1"/>
    </xf>
    <xf numFmtId="20" fontId="40" fillId="8" borderId="89" xfId="1" applyNumberFormat="1" applyFont="1" applyFill="1" applyBorder="1" applyAlignment="1">
      <alignment horizontal="center" vertical="top" wrapText="1"/>
    </xf>
    <xf numFmtId="20" fontId="40" fillId="0" borderId="93" xfId="1" applyNumberFormat="1" applyFont="1" applyFill="1" applyBorder="1" applyAlignment="1">
      <alignment horizontal="center" vertical="top" wrapText="1"/>
    </xf>
    <xf numFmtId="20" fontId="40" fillId="8" borderId="93" xfId="1" applyNumberFormat="1" applyFont="1" applyFill="1" applyBorder="1" applyAlignment="1">
      <alignment horizontal="center" vertical="top" wrapText="1"/>
    </xf>
    <xf numFmtId="20" fontId="40" fillId="0" borderId="102" xfId="1" applyNumberFormat="1" applyFont="1" applyFill="1" applyBorder="1" applyAlignment="1">
      <alignment horizontal="center" vertical="top" wrapText="1"/>
    </xf>
    <xf numFmtId="20" fontId="40" fillId="8" borderId="102" xfId="1" applyNumberFormat="1" applyFont="1" applyFill="1" applyBorder="1" applyAlignment="1">
      <alignment horizontal="center" vertical="top" wrapText="1"/>
    </xf>
    <xf numFmtId="20" fontId="38" fillId="0" borderId="108" xfId="1" applyNumberFormat="1" applyFont="1" applyFill="1" applyBorder="1" applyAlignment="1">
      <alignment horizontal="center" vertical="top" wrapText="1"/>
    </xf>
    <xf numFmtId="20" fontId="38" fillId="8" borderId="108" xfId="1" applyNumberFormat="1" applyFont="1" applyFill="1" applyBorder="1" applyAlignment="1">
      <alignment horizontal="center" vertical="top" wrapText="1"/>
    </xf>
    <xf numFmtId="20" fontId="38" fillId="0" borderId="109" xfId="1" applyNumberFormat="1" applyFont="1" applyFill="1" applyBorder="1" applyAlignment="1">
      <alignment horizontal="center" vertical="top" wrapText="1"/>
    </xf>
    <xf numFmtId="20" fontId="41" fillId="0" borderId="89" xfId="1" applyNumberFormat="1" applyFont="1" applyFill="1" applyBorder="1" applyAlignment="1">
      <alignment horizontal="center" vertical="top" wrapText="1"/>
    </xf>
    <xf numFmtId="20" fontId="41" fillId="8" borderId="89" xfId="1" applyNumberFormat="1" applyFont="1" applyFill="1" applyBorder="1" applyAlignment="1">
      <alignment horizontal="center" vertical="top" wrapText="1"/>
    </xf>
    <xf numFmtId="20" fontId="41" fillId="0" borderId="90" xfId="1" applyNumberFormat="1" applyFont="1" applyFill="1" applyBorder="1" applyAlignment="1">
      <alignment horizontal="center" vertical="top" wrapText="1"/>
    </xf>
    <xf numFmtId="20" fontId="41" fillId="0" borderId="93" xfId="1" applyNumberFormat="1" applyFont="1" applyFill="1" applyBorder="1" applyAlignment="1">
      <alignment horizontal="center" vertical="top" wrapText="1"/>
    </xf>
    <xf numFmtId="20" fontId="41" fillId="8" borderId="93" xfId="1" applyNumberFormat="1" applyFont="1" applyFill="1" applyBorder="1" applyAlignment="1">
      <alignment horizontal="center" vertical="top" wrapText="1"/>
    </xf>
    <xf numFmtId="20" fontId="41" fillId="0" borderId="94" xfId="1" applyNumberFormat="1" applyFont="1" applyFill="1" applyBorder="1" applyAlignment="1">
      <alignment horizontal="center" vertical="top" wrapText="1"/>
    </xf>
    <xf numFmtId="20" fontId="41" fillId="0" borderId="108" xfId="1" applyNumberFormat="1" applyFont="1" applyFill="1" applyBorder="1" applyAlignment="1">
      <alignment horizontal="center" vertical="top" wrapText="1"/>
    </xf>
    <xf numFmtId="20" fontId="41" fillId="8" borderId="108" xfId="1" applyNumberFormat="1" applyFont="1" applyFill="1" applyBorder="1" applyAlignment="1">
      <alignment horizontal="center" vertical="top" wrapText="1"/>
    </xf>
    <xf numFmtId="20" fontId="41" fillId="0" borderId="109" xfId="1" applyNumberFormat="1" applyFont="1" applyFill="1" applyBorder="1" applyAlignment="1">
      <alignment horizontal="center" vertical="top" wrapText="1"/>
    </xf>
    <xf numFmtId="20" fontId="38" fillId="0" borderId="111" xfId="1" applyNumberFormat="1" applyFont="1" applyFill="1" applyBorder="1" applyAlignment="1">
      <alignment horizontal="center" vertical="top" wrapText="1"/>
    </xf>
    <xf numFmtId="20" fontId="38" fillId="8" borderId="111" xfId="1" applyNumberFormat="1" applyFont="1" applyFill="1" applyBorder="1" applyAlignment="1">
      <alignment horizontal="center" vertical="top" wrapText="1"/>
    </xf>
    <xf numFmtId="20" fontId="38" fillId="0" borderId="112" xfId="1" applyNumberFormat="1" applyFont="1" applyFill="1" applyBorder="1" applyAlignment="1">
      <alignment horizontal="center" vertical="top" wrapText="1"/>
    </xf>
    <xf numFmtId="20" fontId="40" fillId="0" borderId="108" xfId="1" applyNumberFormat="1" applyFont="1" applyFill="1" applyBorder="1" applyAlignment="1">
      <alignment horizontal="center" vertical="top" wrapText="1"/>
    </xf>
    <xf numFmtId="20" fontId="40" fillId="8" borderId="108" xfId="1" applyNumberFormat="1" applyFont="1" applyFill="1" applyBorder="1" applyAlignment="1">
      <alignment horizontal="center" vertical="top" wrapText="1"/>
    </xf>
    <xf numFmtId="0" fontId="7" fillId="4" borderId="64" xfId="1" applyFont="1" applyFill="1" applyBorder="1" applyAlignment="1">
      <alignment vertical="top"/>
    </xf>
    <xf numFmtId="20" fontId="19" fillId="8" borderId="110" xfId="1" applyNumberFormat="1" applyFont="1" applyFill="1" applyBorder="1" applyAlignment="1">
      <alignment horizontal="center" vertical="top" wrapText="1"/>
    </xf>
    <xf numFmtId="20" fontId="19" fillId="0" borderId="111" xfId="1" applyNumberFormat="1" applyFont="1" applyFill="1" applyBorder="1" applyAlignment="1">
      <alignment horizontal="center" vertical="top" wrapText="1"/>
    </xf>
    <xf numFmtId="20" fontId="19" fillId="8" borderId="111" xfId="1" applyNumberFormat="1" applyFont="1" applyFill="1" applyBorder="1" applyAlignment="1">
      <alignment horizontal="center" vertical="top" wrapText="1"/>
    </xf>
    <xf numFmtId="20" fontId="29" fillId="0" borderId="108" xfId="1" applyNumberFormat="1" applyFont="1" applyFill="1" applyBorder="1" applyAlignment="1">
      <alignment horizontal="center" vertical="top" wrapText="1"/>
    </xf>
    <xf numFmtId="20" fontId="29" fillId="8" borderId="108" xfId="1" applyNumberFormat="1" applyFont="1" applyFill="1" applyBorder="1" applyAlignment="1">
      <alignment horizontal="center" vertical="top" wrapText="1"/>
    </xf>
    <xf numFmtId="20" fontId="29" fillId="0" borderId="109" xfId="1" applyNumberFormat="1" applyFont="1" applyFill="1" applyBorder="1" applyAlignment="1">
      <alignment horizontal="center" vertical="top" wrapText="1"/>
    </xf>
    <xf numFmtId="20" fontId="29" fillId="0" borderId="89" xfId="1" applyNumberFormat="1" applyFont="1" applyFill="1" applyBorder="1" applyAlignment="1">
      <alignment horizontal="center" vertical="top" wrapText="1"/>
    </xf>
    <xf numFmtId="20" fontId="29" fillId="8" borderId="89" xfId="1" applyNumberFormat="1" applyFont="1" applyFill="1" applyBorder="1" applyAlignment="1">
      <alignment horizontal="center" vertical="top" wrapText="1"/>
    </xf>
    <xf numFmtId="20" fontId="29" fillId="0" borderId="90" xfId="1" applyNumberFormat="1" applyFont="1" applyFill="1" applyBorder="1" applyAlignment="1">
      <alignment horizontal="center" vertical="top" wrapText="1"/>
    </xf>
    <xf numFmtId="0" fontId="37" fillId="7" borderId="83" xfId="1" applyFont="1" applyFill="1" applyBorder="1" applyAlignment="1">
      <alignment horizontal="centerContinuous" vertical="top" wrapText="1"/>
    </xf>
    <xf numFmtId="0" fontId="42" fillId="7" borderId="116" xfId="1" applyFont="1" applyFill="1" applyBorder="1" applyAlignment="1">
      <alignment horizontal="center" vertical="center" wrapText="1"/>
    </xf>
    <xf numFmtId="0" fontId="42" fillId="7" borderId="117" xfId="1" applyFont="1" applyFill="1" applyBorder="1" applyAlignment="1">
      <alignment horizontal="center" vertical="center" wrapText="1"/>
    </xf>
    <xf numFmtId="0" fontId="43" fillId="7" borderId="118" xfId="1" applyFont="1" applyFill="1" applyBorder="1" applyAlignment="1">
      <alignment horizontal="center" vertical="center" wrapText="1"/>
    </xf>
    <xf numFmtId="0" fontId="15" fillId="7" borderId="0" xfId="1" applyFont="1" applyFill="1" applyBorder="1" applyAlignment="1">
      <alignment horizontal="centerContinuous" vertical="top" wrapText="1"/>
    </xf>
    <xf numFmtId="0" fontId="15" fillId="7" borderId="119" xfId="1" applyFont="1" applyFill="1" applyBorder="1" applyAlignment="1">
      <alignment horizontal="centerContinuous" vertical="top" wrapText="1"/>
    </xf>
    <xf numFmtId="0" fontId="44" fillId="7" borderId="87" xfId="1" applyFont="1" applyFill="1" applyBorder="1" applyAlignment="1">
      <alignment horizontal="centerContinuous" vertical="top" wrapText="1"/>
    </xf>
    <xf numFmtId="20" fontId="19" fillId="0" borderId="97" xfId="1" applyNumberFormat="1" applyFont="1" applyFill="1" applyBorder="1" applyAlignment="1">
      <alignment horizontal="center" vertical="top" wrapText="1"/>
    </xf>
    <xf numFmtId="20" fontId="19" fillId="8" borderId="97" xfId="1" applyNumberFormat="1" applyFont="1" applyFill="1" applyBorder="1" applyAlignment="1">
      <alignment horizontal="center" vertical="top" wrapText="1"/>
    </xf>
    <xf numFmtId="0" fontId="7" fillId="4" borderId="35" xfId="1" applyFont="1" applyFill="1" applyBorder="1" applyAlignment="1">
      <alignment vertical="top"/>
    </xf>
    <xf numFmtId="0" fontId="7" fillId="4" borderId="79" xfId="1" applyFont="1" applyFill="1" applyBorder="1" applyAlignment="1">
      <alignment vertical="top"/>
    </xf>
    <xf numFmtId="20" fontId="29" fillId="0" borderId="111" xfId="1" applyNumberFormat="1" applyFont="1" applyFill="1" applyBorder="1" applyAlignment="1">
      <alignment horizontal="center" vertical="top" wrapText="1"/>
    </xf>
    <xf numFmtId="20" fontId="29" fillId="8" borderId="111" xfId="1" applyNumberFormat="1" applyFont="1" applyFill="1" applyBorder="1" applyAlignment="1">
      <alignment horizontal="center" vertical="top" wrapText="1"/>
    </xf>
    <xf numFmtId="20" fontId="29" fillId="0" borderId="112" xfId="1" applyNumberFormat="1" applyFont="1" applyFill="1" applyBorder="1" applyAlignment="1">
      <alignment horizontal="center" vertical="top" wrapText="1"/>
    </xf>
    <xf numFmtId="20" fontId="29" fillId="0" borderId="97" xfId="1" applyNumberFormat="1" applyFont="1" applyFill="1" applyBorder="1" applyAlignment="1">
      <alignment horizontal="center" vertical="top" wrapText="1"/>
    </xf>
    <xf numFmtId="20" fontId="29" fillId="8" borderId="97" xfId="1" applyNumberFormat="1" applyFont="1" applyFill="1" applyBorder="1" applyAlignment="1">
      <alignment horizontal="center" vertical="top" wrapText="1"/>
    </xf>
    <xf numFmtId="20" fontId="29" fillId="0" borderId="98" xfId="1" applyNumberFormat="1" applyFont="1" applyFill="1" applyBorder="1" applyAlignment="1">
      <alignment horizontal="center" vertical="top" wrapText="1"/>
    </xf>
    <xf numFmtId="20" fontId="19" fillId="0" borderId="122" xfId="1" applyNumberFormat="1" applyFont="1" applyFill="1" applyBorder="1" applyAlignment="1">
      <alignment horizontal="center" vertical="top" wrapText="1"/>
    </xf>
    <xf numFmtId="20" fontId="19" fillId="8" borderId="122" xfId="1" applyNumberFormat="1" applyFont="1" applyFill="1" applyBorder="1" applyAlignment="1">
      <alignment horizontal="center" vertical="top" wrapText="1"/>
    </xf>
    <xf numFmtId="20" fontId="45" fillId="0" borderId="125" xfId="1" applyNumberFormat="1" applyFont="1" applyFill="1" applyBorder="1" applyAlignment="1">
      <alignment horizontal="center" vertical="top" wrapText="1"/>
    </xf>
    <xf numFmtId="20" fontId="45" fillId="8" borderId="125" xfId="1" applyNumberFormat="1" applyFont="1" applyFill="1" applyBorder="1" applyAlignment="1">
      <alignment horizontal="center" vertical="top" wrapText="1"/>
    </xf>
    <xf numFmtId="0" fontId="7" fillId="14" borderId="120" xfId="1" applyFont="1" applyFill="1" applyBorder="1" applyAlignment="1">
      <alignment horizontal="left" vertical="center" wrapText="1"/>
    </xf>
    <xf numFmtId="0" fontId="7" fillId="14" borderId="75" xfId="1" applyFont="1" applyFill="1" applyBorder="1" applyAlignment="1">
      <alignment vertical="top"/>
    </xf>
    <xf numFmtId="0" fontId="7" fillId="14" borderId="127" xfId="1" applyFont="1" applyFill="1" applyBorder="1" applyAlignment="1">
      <alignment vertical="top"/>
    </xf>
    <xf numFmtId="20" fontId="45" fillId="0" borderId="85" xfId="1" applyNumberFormat="1" applyFont="1" applyFill="1" applyBorder="1" applyAlignment="1">
      <alignment horizontal="center" vertical="top" wrapText="1"/>
    </xf>
    <xf numFmtId="20" fontId="45" fillId="8" borderId="85" xfId="1" applyNumberFormat="1" applyFont="1" applyFill="1" applyBorder="1" applyAlignment="1">
      <alignment horizontal="center" vertical="top" wrapText="1"/>
    </xf>
    <xf numFmtId="20" fontId="45" fillId="0" borderId="86" xfId="1" applyNumberFormat="1" applyFont="1" applyFill="1" applyBorder="1" applyAlignment="1">
      <alignment horizontal="center" vertical="top" wrapText="1"/>
    </xf>
    <xf numFmtId="20" fontId="45" fillId="0" borderId="89" xfId="1" applyNumberFormat="1" applyFont="1" applyFill="1" applyBorder="1" applyAlignment="1">
      <alignment horizontal="center" vertical="top" wrapText="1"/>
    </xf>
    <xf numFmtId="20" fontId="45" fillId="8" borderId="89" xfId="1" applyNumberFormat="1" applyFont="1" applyFill="1" applyBorder="1" applyAlignment="1">
      <alignment horizontal="center" vertical="top" wrapText="1"/>
    </xf>
    <xf numFmtId="20" fontId="45" fillId="0" borderId="90" xfId="1" applyNumberFormat="1" applyFont="1" applyFill="1" applyBorder="1" applyAlignment="1">
      <alignment horizontal="center" vertical="top" wrapText="1"/>
    </xf>
    <xf numFmtId="20" fontId="45" fillId="0" borderId="93" xfId="1" applyNumberFormat="1" applyFont="1" applyFill="1" applyBorder="1" applyAlignment="1">
      <alignment horizontal="center" vertical="top" wrapText="1"/>
    </xf>
    <xf numFmtId="20" fontId="45" fillId="8" borderId="93" xfId="1" applyNumberFormat="1" applyFont="1" applyFill="1" applyBorder="1" applyAlignment="1">
      <alignment horizontal="center" vertical="top" wrapText="1"/>
    </xf>
    <xf numFmtId="20" fontId="45" fillId="0" borderId="94" xfId="1" applyNumberFormat="1" applyFont="1" applyFill="1" applyBorder="1" applyAlignment="1">
      <alignment horizontal="center" vertical="top" wrapText="1"/>
    </xf>
    <xf numFmtId="0" fontId="7" fillId="4" borderId="128" xfId="1" applyFont="1" applyFill="1" applyBorder="1" applyAlignment="1">
      <alignment vertical="top"/>
    </xf>
    <xf numFmtId="0" fontId="7" fillId="4" borderId="127" xfId="1" applyFont="1" applyFill="1" applyBorder="1" applyAlignment="1">
      <alignment vertical="top"/>
    </xf>
    <xf numFmtId="0" fontId="7" fillId="14" borderId="129" xfId="1" applyFont="1" applyFill="1" applyBorder="1" applyAlignment="1">
      <alignment vertical="top"/>
    </xf>
    <xf numFmtId="20" fontId="45" fillId="0" borderId="111" xfId="1" applyNumberFormat="1" applyFont="1" applyFill="1" applyBorder="1" applyAlignment="1">
      <alignment horizontal="center" vertical="top" wrapText="1"/>
    </xf>
    <xf numFmtId="20" fontId="45" fillId="8" borderId="111" xfId="1" applyNumberFormat="1" applyFont="1" applyFill="1" applyBorder="1" applyAlignment="1">
      <alignment horizontal="center" vertical="top" wrapText="1"/>
    </xf>
    <xf numFmtId="20" fontId="45" fillId="0" borderId="112" xfId="1" applyNumberFormat="1" applyFont="1" applyFill="1" applyBorder="1" applyAlignment="1">
      <alignment horizontal="center" vertical="top" wrapText="1"/>
    </xf>
    <xf numFmtId="20" fontId="45" fillId="0" borderId="108" xfId="1" applyNumberFormat="1" applyFont="1" applyFill="1" applyBorder="1" applyAlignment="1">
      <alignment horizontal="center" vertical="top" wrapText="1"/>
    </xf>
    <xf numFmtId="20" fontId="45" fillId="8" borderId="108" xfId="1" applyNumberFormat="1" applyFont="1" applyFill="1" applyBorder="1" applyAlignment="1">
      <alignment horizontal="center" vertical="top" wrapText="1"/>
    </xf>
    <xf numFmtId="20" fontId="45" fillId="0" borderId="109" xfId="1" applyNumberFormat="1" applyFont="1" applyFill="1" applyBorder="1" applyAlignment="1">
      <alignment horizontal="center" vertical="top" wrapText="1"/>
    </xf>
    <xf numFmtId="0" fontId="7" fillId="4" borderId="131" xfId="1" applyFont="1" applyFill="1" applyBorder="1" applyAlignment="1">
      <alignment horizontal="left" vertical="center" wrapText="1"/>
    </xf>
    <xf numFmtId="0" fontId="7" fillId="4" borderId="132" xfId="1" applyFont="1" applyFill="1" applyBorder="1" applyAlignment="1">
      <alignment vertical="top"/>
    </xf>
    <xf numFmtId="0" fontId="7" fillId="14" borderId="133" xfId="1" applyFont="1" applyFill="1" applyBorder="1" applyAlignment="1">
      <alignment vertical="top"/>
    </xf>
    <xf numFmtId="0" fontId="7" fillId="14" borderId="134" xfId="1" applyFont="1" applyFill="1" applyBorder="1" applyAlignment="1">
      <alignment vertical="top"/>
    </xf>
    <xf numFmtId="20" fontId="29" fillId="0" borderId="93" xfId="1" applyNumberFormat="1" applyFont="1" applyFill="1" applyBorder="1" applyAlignment="1">
      <alignment horizontal="center" vertical="top" wrapText="1"/>
    </xf>
    <xf numFmtId="20" fontId="29" fillId="8" borderId="93" xfId="1" applyNumberFormat="1" applyFont="1" applyFill="1" applyBorder="1" applyAlignment="1">
      <alignment horizontal="center" vertical="top" wrapText="1"/>
    </xf>
    <xf numFmtId="0" fontId="7" fillId="14" borderId="138" xfId="1" applyFont="1" applyFill="1" applyBorder="1" applyAlignment="1">
      <alignment vertical="top"/>
    </xf>
    <xf numFmtId="0" fontId="7" fillId="4" borderId="140" xfId="1" applyFont="1" applyFill="1" applyBorder="1" applyAlignment="1">
      <alignment vertical="top"/>
    </xf>
    <xf numFmtId="20" fontId="29" fillId="0" borderId="85" xfId="1" applyNumberFormat="1" applyFont="1" applyFill="1" applyBorder="1" applyAlignment="1">
      <alignment horizontal="center" vertical="top" wrapText="1"/>
    </xf>
    <xf numFmtId="20" fontId="29" fillId="8" borderId="85" xfId="1" applyNumberFormat="1" applyFont="1" applyFill="1" applyBorder="1" applyAlignment="1">
      <alignment horizontal="center" vertical="top" wrapText="1"/>
    </xf>
    <xf numFmtId="20" fontId="29" fillId="0" borderId="86" xfId="1" applyNumberFormat="1" applyFont="1" applyFill="1" applyBorder="1" applyAlignment="1">
      <alignment horizontal="center" vertical="top" wrapText="1"/>
    </xf>
    <xf numFmtId="0" fontId="7" fillId="4" borderId="141" xfId="1" applyFont="1" applyFill="1" applyBorder="1" applyAlignment="1">
      <alignment vertical="center" wrapText="1"/>
    </xf>
    <xf numFmtId="0" fontId="7" fillId="4" borderId="142" xfId="1" applyFont="1" applyFill="1" applyBorder="1" applyAlignment="1">
      <alignment vertical="top"/>
    </xf>
    <xf numFmtId="20" fontId="29" fillId="0" borderId="125" xfId="1" applyNumberFormat="1" applyFont="1" applyFill="1" applyBorder="1" applyAlignment="1">
      <alignment horizontal="center" vertical="top" wrapText="1"/>
    </xf>
    <xf numFmtId="20" fontId="29" fillId="8" borderId="125" xfId="1" applyNumberFormat="1" applyFont="1" applyFill="1" applyBorder="1" applyAlignment="1">
      <alignment horizontal="center" vertical="top" wrapText="1"/>
    </xf>
    <xf numFmtId="20" fontId="29" fillId="0" borderId="126" xfId="1" applyNumberFormat="1" applyFont="1" applyFill="1" applyBorder="1" applyAlignment="1">
      <alignment horizontal="center" vertical="top" wrapText="1"/>
    </xf>
    <xf numFmtId="0" fontId="6" fillId="5" borderId="0" xfId="1" applyFill="1"/>
    <xf numFmtId="0" fontId="6" fillId="0" borderId="104" xfId="1" applyBorder="1"/>
    <xf numFmtId="0" fontId="25" fillId="0" borderId="104" xfId="1" applyFont="1" applyBorder="1"/>
    <xf numFmtId="0" fontId="7" fillId="4" borderId="100" xfId="1" applyFont="1" applyFill="1" applyBorder="1" applyAlignment="1">
      <alignment vertical="top"/>
    </xf>
    <xf numFmtId="20" fontId="29" fillId="0" borderId="102" xfId="1" applyNumberFormat="1" applyFont="1" applyFill="1" applyBorder="1" applyAlignment="1">
      <alignment horizontal="center" vertical="top" wrapText="1"/>
    </xf>
    <xf numFmtId="20" fontId="29" fillId="8" borderId="102" xfId="1" applyNumberFormat="1" applyFont="1" applyFill="1" applyBorder="1" applyAlignment="1">
      <alignment horizontal="center" vertical="top" wrapText="1"/>
    </xf>
    <xf numFmtId="20" fontId="29" fillId="0" borderId="103" xfId="1" applyNumberFormat="1" applyFont="1" applyFill="1" applyBorder="1" applyAlignment="1">
      <alignment horizontal="center" vertical="top" wrapText="1"/>
    </xf>
    <xf numFmtId="0" fontId="6" fillId="10" borderId="0" xfId="1" applyFill="1"/>
    <xf numFmtId="0" fontId="6" fillId="0" borderId="144" xfId="1" applyFill="1" applyBorder="1"/>
    <xf numFmtId="0" fontId="5" fillId="0" borderId="144" xfId="1" applyFont="1" applyFill="1" applyBorder="1" applyAlignment="1">
      <alignment horizontal="centerContinuous"/>
    </xf>
    <xf numFmtId="0" fontId="6" fillId="0" borderId="144" xfId="1" applyFill="1" applyBorder="1" applyAlignment="1">
      <alignment horizontal="centerContinuous"/>
    </xf>
    <xf numFmtId="0" fontId="6" fillId="15" borderId="144" xfId="1" applyFill="1" applyBorder="1"/>
    <xf numFmtId="0" fontId="5" fillId="15" borderId="144" xfId="1" applyFont="1" applyFill="1" applyBorder="1" applyAlignment="1">
      <alignment horizontal="centerContinuous"/>
    </xf>
    <xf numFmtId="0" fontId="6" fillId="15" borderId="144" xfId="1" applyFill="1" applyBorder="1" applyAlignment="1">
      <alignment horizontal="centerContinuous"/>
    </xf>
    <xf numFmtId="0" fontId="6" fillId="15" borderId="0" xfId="1" applyFill="1"/>
    <xf numFmtId="0" fontId="5" fillId="15" borderId="0" xfId="1" applyFont="1" applyFill="1"/>
    <xf numFmtId="0" fontId="6" fillId="15" borderId="0" xfId="1" applyFill="1" applyBorder="1"/>
    <xf numFmtId="0" fontId="25" fillId="15" borderId="0" xfId="1" applyFont="1" applyFill="1" applyBorder="1"/>
    <xf numFmtId="0" fontId="39" fillId="15" borderId="0" xfId="1" applyFont="1" applyFill="1" applyBorder="1" applyAlignment="1">
      <alignment horizontal="right"/>
    </xf>
    <xf numFmtId="0" fontId="23" fillId="15" borderId="0" xfId="1" applyFont="1" applyFill="1" applyBorder="1" applyAlignment="1">
      <alignment vertical="top" wrapText="1"/>
    </xf>
    <xf numFmtId="0" fontId="19" fillId="15" borderId="0" xfId="1" applyFont="1" applyFill="1" applyBorder="1" applyAlignment="1">
      <alignment vertical="top" wrapText="1"/>
    </xf>
    <xf numFmtId="0" fontId="6" fillId="16" borderId="144" xfId="1" applyFill="1" applyBorder="1"/>
    <xf numFmtId="0" fontId="5" fillId="16" borderId="144" xfId="1" applyFont="1" applyFill="1" applyBorder="1" applyAlignment="1">
      <alignment horizontal="centerContinuous"/>
    </xf>
    <xf numFmtId="0" fontId="6" fillId="16" borderId="144" xfId="1" applyFill="1" applyBorder="1" applyAlignment="1">
      <alignment horizontal="centerContinuous"/>
    </xf>
    <xf numFmtId="0" fontId="6" fillId="16" borderId="0" xfId="1" applyFill="1"/>
    <xf numFmtId="0" fontId="5" fillId="16" borderId="0" xfId="1" applyFont="1" applyFill="1"/>
    <xf numFmtId="0" fontId="23" fillId="16" borderId="0" xfId="1" applyFont="1" applyFill="1" applyBorder="1" applyAlignment="1">
      <alignment vertical="top" wrapText="1"/>
    </xf>
    <xf numFmtId="0" fontId="19" fillId="16" borderId="0" xfId="1" applyFont="1" applyFill="1" applyBorder="1" applyAlignment="1">
      <alignment vertical="top" wrapText="1"/>
    </xf>
    <xf numFmtId="0" fontId="6" fillId="16" borderId="0" xfId="1" applyFill="1" applyBorder="1"/>
    <xf numFmtId="0" fontId="25" fillId="16" borderId="0" xfId="1" applyFont="1" applyFill="1" applyBorder="1"/>
    <xf numFmtId="20" fontId="29" fillId="8" borderId="86" xfId="1" applyNumberFormat="1" applyFont="1" applyFill="1" applyBorder="1" applyAlignment="1">
      <alignment horizontal="center" vertical="top" wrapText="1"/>
    </xf>
    <xf numFmtId="20" fontId="29" fillId="8" borderId="90" xfId="1" applyNumberFormat="1" applyFont="1" applyFill="1" applyBorder="1" applyAlignment="1">
      <alignment horizontal="center" vertical="top" wrapText="1"/>
    </xf>
    <xf numFmtId="20" fontId="29" fillId="8" borderId="94" xfId="1" applyNumberFormat="1" applyFont="1" applyFill="1" applyBorder="1" applyAlignment="1">
      <alignment horizontal="center" vertical="top" wrapText="1"/>
    </xf>
    <xf numFmtId="20" fontId="38" fillId="8" borderId="98" xfId="1" applyNumberFormat="1" applyFont="1" applyFill="1" applyBorder="1" applyAlignment="1">
      <alignment horizontal="center" vertical="top" wrapText="1"/>
    </xf>
    <xf numFmtId="20" fontId="38" fillId="8" borderId="90" xfId="1" applyNumberFormat="1" applyFont="1" applyFill="1" applyBorder="1" applyAlignment="1">
      <alignment horizontal="center" vertical="top" wrapText="1"/>
    </xf>
    <xf numFmtId="20" fontId="38" fillId="8" borderId="94" xfId="1" applyNumberFormat="1" applyFont="1" applyFill="1" applyBorder="1" applyAlignment="1">
      <alignment horizontal="center" vertical="top" wrapText="1"/>
    </xf>
    <xf numFmtId="20" fontId="29" fillId="8" borderId="109" xfId="1" applyNumberFormat="1" applyFont="1" applyFill="1" applyBorder="1" applyAlignment="1">
      <alignment horizontal="center" vertical="top" wrapText="1"/>
    </xf>
    <xf numFmtId="20" fontId="29" fillId="8" borderId="103" xfId="1" applyNumberFormat="1" applyFont="1" applyFill="1" applyBorder="1" applyAlignment="1">
      <alignment horizontal="center" vertical="top" wrapText="1"/>
    </xf>
    <xf numFmtId="20" fontId="41" fillId="0" borderId="97" xfId="1" applyNumberFormat="1" applyFont="1" applyFill="1" applyBorder="1" applyAlignment="1">
      <alignment horizontal="center" vertical="top" wrapText="1"/>
    </xf>
    <xf numFmtId="20" fontId="41" fillId="8" borderId="97" xfId="1" applyNumberFormat="1" applyFont="1" applyFill="1" applyBorder="1" applyAlignment="1">
      <alignment horizontal="center" vertical="top" wrapText="1"/>
    </xf>
    <xf numFmtId="20" fontId="41" fillId="0" borderId="98" xfId="1" applyNumberFormat="1" applyFont="1" applyFill="1" applyBorder="1" applyAlignment="1">
      <alignment horizontal="center" vertical="top" wrapText="1"/>
    </xf>
    <xf numFmtId="0" fontId="37" fillId="7" borderId="150" xfId="1" applyFont="1" applyFill="1" applyBorder="1" applyAlignment="1">
      <alignment horizontal="centerContinuous" vertical="top" wrapText="1"/>
    </xf>
    <xf numFmtId="0" fontId="15" fillId="7" borderId="152" xfId="1" applyFont="1" applyFill="1" applyBorder="1" applyAlignment="1">
      <alignment horizontal="centerContinuous" vertical="top" wrapText="1"/>
    </xf>
    <xf numFmtId="0" fontId="15" fillId="7" borderId="151" xfId="1" applyFont="1" applyFill="1" applyBorder="1" applyAlignment="1">
      <alignment horizontal="centerContinuous" vertical="top" wrapText="1"/>
    </xf>
    <xf numFmtId="20" fontId="41" fillId="0" borderId="111" xfId="1" applyNumberFormat="1" applyFont="1" applyFill="1" applyBorder="1" applyAlignment="1">
      <alignment horizontal="center" vertical="top" wrapText="1"/>
    </xf>
    <xf numFmtId="20" fontId="41" fillId="8" borderId="111" xfId="1" applyNumberFormat="1" applyFont="1" applyFill="1" applyBorder="1" applyAlignment="1">
      <alignment horizontal="center" vertical="top" wrapText="1"/>
    </xf>
    <xf numFmtId="20" fontId="41" fillId="0" borderId="112" xfId="1" applyNumberFormat="1" applyFont="1" applyFill="1" applyBorder="1" applyAlignment="1">
      <alignment horizontal="center" vertical="top" wrapText="1"/>
    </xf>
    <xf numFmtId="20" fontId="41" fillId="8" borderId="90" xfId="1" applyNumberFormat="1" applyFont="1" applyFill="1" applyBorder="1" applyAlignment="1">
      <alignment horizontal="center" vertical="top" wrapText="1"/>
    </xf>
    <xf numFmtId="20" fontId="41" fillId="8" borderId="94" xfId="1" applyNumberFormat="1" applyFont="1" applyFill="1" applyBorder="1" applyAlignment="1">
      <alignment horizontal="center" vertical="top" wrapText="1"/>
    </xf>
    <xf numFmtId="20" fontId="38" fillId="8" borderId="109" xfId="1" applyNumberFormat="1" applyFont="1" applyFill="1" applyBorder="1" applyAlignment="1">
      <alignment horizontal="center" vertical="top" wrapText="1"/>
    </xf>
    <xf numFmtId="20" fontId="38" fillId="8" borderId="112" xfId="1" applyNumberFormat="1" applyFont="1" applyFill="1" applyBorder="1" applyAlignment="1">
      <alignment horizontal="center" vertical="top" wrapText="1"/>
    </xf>
    <xf numFmtId="20" fontId="40" fillId="8" borderId="109" xfId="1" applyNumberFormat="1" applyFont="1" applyFill="1" applyBorder="1" applyAlignment="1">
      <alignment horizontal="center" vertical="top" wrapText="1"/>
    </xf>
    <xf numFmtId="20" fontId="40" fillId="8" borderId="103" xfId="1" applyNumberFormat="1" applyFont="1" applyFill="1" applyBorder="1" applyAlignment="1">
      <alignment horizontal="center" vertical="top" wrapText="1"/>
    </xf>
    <xf numFmtId="0" fontId="7" fillId="11" borderId="79" xfId="1" applyFont="1" applyFill="1" applyBorder="1" applyAlignment="1">
      <alignment vertical="top"/>
    </xf>
    <xf numFmtId="20" fontId="41" fillId="0" borderId="102" xfId="1" applyNumberFormat="1" applyFont="1" applyFill="1" applyBorder="1" applyAlignment="1">
      <alignment horizontal="center" vertical="top" wrapText="1"/>
    </xf>
    <xf numFmtId="20" fontId="41" fillId="8" borderId="102" xfId="1" applyNumberFormat="1" applyFont="1" applyFill="1" applyBorder="1" applyAlignment="1">
      <alignment horizontal="center" vertical="top" wrapText="1"/>
    </xf>
    <xf numFmtId="20" fontId="29" fillId="8" borderId="98" xfId="1" applyNumberFormat="1" applyFont="1" applyFill="1" applyBorder="1" applyAlignment="1">
      <alignment horizontal="center" vertical="top" wrapText="1"/>
    </xf>
    <xf numFmtId="20" fontId="41" fillId="8" borderId="109" xfId="1" applyNumberFormat="1" applyFont="1" applyFill="1" applyBorder="1" applyAlignment="1">
      <alignment horizontal="center" vertical="top" wrapText="1"/>
    </xf>
    <xf numFmtId="0" fontId="7" fillId="4" borderId="153" xfId="1" applyFont="1" applyFill="1" applyBorder="1" applyAlignment="1">
      <alignment vertical="top"/>
    </xf>
    <xf numFmtId="0" fontId="7" fillId="4" borderId="81" xfId="1" applyFont="1" applyFill="1" applyBorder="1" applyAlignment="1">
      <alignment vertical="top"/>
    </xf>
    <xf numFmtId="20" fontId="29" fillId="8" borderId="112" xfId="1" applyNumberFormat="1" applyFont="1" applyFill="1" applyBorder="1" applyAlignment="1">
      <alignment horizontal="center" vertical="top" wrapText="1"/>
    </xf>
    <xf numFmtId="20" fontId="41" fillId="0" borderId="96" xfId="1" applyNumberFormat="1" applyFont="1" applyFill="1" applyBorder="1" applyAlignment="1">
      <alignment horizontal="center" vertical="top" wrapText="1"/>
    </xf>
    <xf numFmtId="20" fontId="41" fillId="0" borderId="88" xfId="1" applyNumberFormat="1" applyFont="1" applyFill="1" applyBorder="1" applyAlignment="1">
      <alignment horizontal="center" vertical="top" wrapText="1"/>
    </xf>
    <xf numFmtId="20" fontId="41" fillId="0" borderId="110" xfId="1" applyNumberFormat="1" applyFont="1" applyFill="1" applyBorder="1" applyAlignment="1">
      <alignment horizontal="center" vertical="top" wrapText="1"/>
    </xf>
    <xf numFmtId="20" fontId="41" fillId="0" borderId="92" xfId="1" applyNumberFormat="1" applyFont="1" applyFill="1" applyBorder="1" applyAlignment="1">
      <alignment horizontal="center" vertical="top" wrapText="1"/>
    </xf>
    <xf numFmtId="20" fontId="29" fillId="0" borderId="107" xfId="1" applyNumberFormat="1" applyFont="1" applyFill="1" applyBorder="1" applyAlignment="1">
      <alignment horizontal="center" vertical="top" wrapText="1"/>
    </xf>
    <xf numFmtId="20" fontId="29" fillId="0" borderId="88" xfId="1" applyNumberFormat="1" applyFont="1" applyFill="1" applyBorder="1" applyAlignment="1">
      <alignment horizontal="center" vertical="top" wrapText="1"/>
    </xf>
    <xf numFmtId="20" fontId="38" fillId="0" borderId="107" xfId="1" applyNumberFormat="1" applyFont="1" applyFill="1" applyBorder="1" applyAlignment="1">
      <alignment horizontal="center" vertical="top" wrapText="1"/>
    </xf>
    <xf numFmtId="20" fontId="38" fillId="0" borderId="110" xfId="1" applyNumberFormat="1" applyFont="1" applyFill="1" applyBorder="1" applyAlignment="1">
      <alignment horizontal="center" vertical="top" wrapText="1"/>
    </xf>
    <xf numFmtId="20" fontId="29" fillId="0" borderId="101" xfId="1" applyNumberFormat="1" applyFont="1" applyFill="1" applyBorder="1" applyAlignment="1">
      <alignment horizontal="center" vertical="top" wrapText="1"/>
    </xf>
    <xf numFmtId="20" fontId="40" fillId="0" borderId="84" xfId="1" applyNumberFormat="1" applyFont="1" applyFill="1" applyBorder="1" applyAlignment="1">
      <alignment horizontal="center" vertical="top" wrapText="1"/>
    </xf>
    <xf numFmtId="20" fontId="40" fillId="0" borderId="88" xfId="1" applyNumberFormat="1" applyFont="1" applyFill="1" applyBorder="1" applyAlignment="1">
      <alignment horizontal="center" vertical="top" wrapText="1"/>
    </xf>
    <xf numFmtId="20" fontId="40" fillId="0" borderId="92" xfId="1" applyNumberFormat="1" applyFont="1" applyFill="1" applyBorder="1" applyAlignment="1">
      <alignment horizontal="center" vertical="top" wrapText="1"/>
    </xf>
    <xf numFmtId="20" fontId="38" fillId="0" borderId="96" xfId="1" applyNumberFormat="1" applyFont="1" applyFill="1" applyBorder="1" applyAlignment="1">
      <alignment horizontal="center" vertical="top" wrapText="1"/>
    </xf>
    <xf numFmtId="20" fontId="38" fillId="0" borderId="88" xfId="1" applyNumberFormat="1" applyFont="1" applyFill="1" applyBorder="1" applyAlignment="1">
      <alignment horizontal="center" vertical="top" wrapText="1"/>
    </xf>
    <xf numFmtId="20" fontId="38" fillId="0" borderId="92" xfId="1" applyNumberFormat="1" applyFont="1" applyFill="1" applyBorder="1" applyAlignment="1">
      <alignment horizontal="center" vertical="top" wrapText="1"/>
    </xf>
    <xf numFmtId="20" fontId="19" fillId="0" borderId="107" xfId="1" applyNumberFormat="1" applyFont="1" applyFill="1" applyBorder="1" applyAlignment="1">
      <alignment horizontal="center" vertical="top" wrapText="1"/>
    </xf>
    <xf numFmtId="20" fontId="19" fillId="0" borderId="121" xfId="1" applyNumberFormat="1" applyFont="1" applyFill="1" applyBorder="1" applyAlignment="1">
      <alignment horizontal="center" vertical="top" wrapText="1"/>
    </xf>
    <xf numFmtId="20" fontId="45" fillId="0" borderId="124" xfId="1" applyNumberFormat="1" applyFont="1" applyFill="1" applyBorder="1" applyAlignment="1">
      <alignment horizontal="center" vertical="top" wrapText="1"/>
    </xf>
    <xf numFmtId="20" fontId="19" fillId="0" borderId="96" xfId="1" applyNumberFormat="1" applyFont="1" applyFill="1" applyBorder="1" applyAlignment="1">
      <alignment horizontal="center" vertical="top" wrapText="1"/>
    </xf>
    <xf numFmtId="20" fontId="19" fillId="0" borderId="88" xfId="1" applyNumberFormat="1" applyFont="1" applyFill="1" applyBorder="1" applyAlignment="1">
      <alignment horizontal="center" vertical="top" wrapText="1"/>
    </xf>
    <xf numFmtId="20" fontId="19" fillId="0" borderId="110" xfId="1" applyNumberFormat="1" applyFont="1" applyFill="1" applyBorder="1" applyAlignment="1">
      <alignment horizontal="center" vertical="top" wrapText="1"/>
    </xf>
    <xf numFmtId="20" fontId="41" fillId="0" borderId="107" xfId="1" applyNumberFormat="1" applyFont="1" applyFill="1" applyBorder="1" applyAlignment="1">
      <alignment horizontal="center" vertical="top" wrapText="1"/>
    </xf>
    <xf numFmtId="20" fontId="29" fillId="0" borderId="110" xfId="1" applyNumberFormat="1" applyFont="1" applyFill="1" applyBorder="1" applyAlignment="1">
      <alignment horizontal="center" vertical="top" wrapText="1"/>
    </xf>
    <xf numFmtId="20" fontId="29" fillId="0" borderId="96" xfId="1" applyNumberFormat="1" applyFont="1" applyFill="1" applyBorder="1" applyAlignment="1">
      <alignment horizontal="center" vertical="top" wrapText="1"/>
    </xf>
    <xf numFmtId="20" fontId="40" fillId="0" borderId="107" xfId="1" applyNumberFormat="1" applyFont="1" applyFill="1" applyBorder="1" applyAlignment="1">
      <alignment horizontal="center" vertical="top" wrapText="1"/>
    </xf>
    <xf numFmtId="20" fontId="40" fillId="0" borderId="101" xfId="1" applyNumberFormat="1" applyFont="1" applyFill="1" applyBorder="1" applyAlignment="1">
      <alignment horizontal="center" vertical="top" wrapText="1"/>
    </xf>
    <xf numFmtId="20" fontId="40" fillId="8" borderId="86" xfId="1" applyNumberFormat="1" applyFont="1" applyFill="1" applyBorder="1" applyAlignment="1">
      <alignment horizontal="center" vertical="top" wrapText="1"/>
    </xf>
    <xf numFmtId="20" fontId="40" fillId="8" borderId="90" xfId="1" applyNumberFormat="1" applyFont="1" applyFill="1" applyBorder="1" applyAlignment="1">
      <alignment horizontal="center" vertical="top" wrapText="1"/>
    </xf>
    <xf numFmtId="20" fontId="40" fillId="8" borderId="94" xfId="1" applyNumberFormat="1" applyFont="1" applyFill="1" applyBorder="1" applyAlignment="1">
      <alignment horizontal="center" vertical="top" wrapText="1"/>
    </xf>
    <xf numFmtId="20" fontId="19" fillId="8" borderId="109" xfId="1" applyNumberFormat="1" applyFont="1" applyFill="1" applyBorder="1" applyAlignment="1">
      <alignment horizontal="center" vertical="top" wrapText="1"/>
    </xf>
    <xf numFmtId="20" fontId="19" fillId="8" borderId="123" xfId="1" applyNumberFormat="1" applyFont="1" applyFill="1" applyBorder="1" applyAlignment="1">
      <alignment horizontal="center" vertical="top" wrapText="1"/>
    </xf>
    <xf numFmtId="20" fontId="45" fillId="8" borderId="126" xfId="1" applyNumberFormat="1" applyFont="1" applyFill="1" applyBorder="1" applyAlignment="1">
      <alignment horizontal="center" vertical="top" wrapText="1"/>
    </xf>
    <xf numFmtId="20" fontId="19" fillId="8" borderId="98" xfId="1" applyNumberFormat="1" applyFont="1" applyFill="1" applyBorder="1" applyAlignment="1">
      <alignment horizontal="center" vertical="top" wrapText="1"/>
    </xf>
    <xf numFmtId="20" fontId="19" fillId="8" borderId="90" xfId="1" applyNumberFormat="1" applyFont="1" applyFill="1" applyBorder="1" applyAlignment="1">
      <alignment horizontal="center" vertical="top" wrapText="1"/>
    </xf>
    <xf numFmtId="20" fontId="19" fillId="8" borderId="112" xfId="1" applyNumberFormat="1" applyFont="1" applyFill="1" applyBorder="1" applyAlignment="1">
      <alignment horizontal="center" vertical="top" wrapText="1"/>
    </xf>
    <xf numFmtId="20" fontId="45" fillId="0" borderId="84" xfId="1" applyNumberFormat="1" applyFont="1" applyFill="1" applyBorder="1" applyAlignment="1">
      <alignment horizontal="center" vertical="top" wrapText="1"/>
    </xf>
    <xf numFmtId="20" fontId="45" fillId="0" borderId="88" xfId="1" applyNumberFormat="1" applyFont="1" applyFill="1" applyBorder="1" applyAlignment="1">
      <alignment horizontal="center" vertical="top" wrapText="1"/>
    </xf>
    <xf numFmtId="20" fontId="45" fillId="0" borderId="110" xfId="1" applyNumberFormat="1" applyFont="1" applyFill="1" applyBorder="1" applyAlignment="1">
      <alignment horizontal="center" vertical="top" wrapText="1"/>
    </xf>
    <xf numFmtId="20" fontId="29" fillId="0" borderId="124" xfId="1" applyNumberFormat="1" applyFont="1" applyFill="1" applyBorder="1" applyAlignment="1">
      <alignment horizontal="center" vertical="top" wrapText="1"/>
    </xf>
    <xf numFmtId="20" fontId="29" fillId="0" borderId="84" xfId="1" applyNumberFormat="1" applyFont="1" applyFill="1" applyBorder="1" applyAlignment="1">
      <alignment horizontal="center" vertical="top" wrapText="1"/>
    </xf>
    <xf numFmtId="20" fontId="45" fillId="0" borderId="107" xfId="1" applyNumberFormat="1" applyFont="1" applyFill="1" applyBorder="1" applyAlignment="1">
      <alignment horizontal="center" vertical="top" wrapText="1"/>
    </xf>
    <xf numFmtId="20" fontId="45" fillId="0" borderId="92" xfId="1" applyNumberFormat="1" applyFont="1" applyFill="1" applyBorder="1" applyAlignment="1">
      <alignment horizontal="center" vertical="top" wrapText="1"/>
    </xf>
    <xf numFmtId="20" fontId="29" fillId="0" borderId="92" xfId="1" applyNumberFormat="1" applyFont="1" applyFill="1" applyBorder="1" applyAlignment="1">
      <alignment horizontal="center" vertical="top" wrapText="1"/>
    </xf>
    <xf numFmtId="20" fontId="45" fillId="8" borderId="86" xfId="1" applyNumberFormat="1" applyFont="1" applyFill="1" applyBorder="1" applyAlignment="1">
      <alignment horizontal="center" vertical="top" wrapText="1"/>
    </xf>
    <xf numFmtId="20" fontId="45" fillId="8" borderId="90" xfId="1" applyNumberFormat="1" applyFont="1" applyFill="1" applyBorder="1" applyAlignment="1">
      <alignment horizontal="center" vertical="top" wrapText="1"/>
    </xf>
    <xf numFmtId="20" fontId="45" fillId="8" borderId="112" xfId="1" applyNumberFormat="1" applyFont="1" applyFill="1" applyBorder="1" applyAlignment="1">
      <alignment horizontal="center" vertical="top" wrapText="1"/>
    </xf>
    <xf numFmtId="20" fontId="45" fillId="8" borderId="109" xfId="1" applyNumberFormat="1" applyFont="1" applyFill="1" applyBorder="1" applyAlignment="1">
      <alignment horizontal="center" vertical="top" wrapText="1"/>
    </xf>
    <xf numFmtId="20" fontId="45" fillId="8" borderId="94" xfId="1" applyNumberFormat="1" applyFont="1" applyFill="1" applyBorder="1" applyAlignment="1">
      <alignment horizontal="center" vertical="top" wrapText="1"/>
    </xf>
    <xf numFmtId="20" fontId="41" fillId="0" borderId="103" xfId="1" applyNumberFormat="1" applyFont="1" applyFill="1" applyBorder="1" applyAlignment="1">
      <alignment horizontal="center" vertical="top" wrapText="1"/>
    </xf>
    <xf numFmtId="20" fontId="41" fillId="0" borderId="101" xfId="1" applyNumberFormat="1" applyFont="1" applyFill="1" applyBorder="1" applyAlignment="1">
      <alignment horizontal="center" vertical="top" wrapText="1"/>
    </xf>
    <xf numFmtId="0" fontId="15" fillId="17" borderId="26" xfId="0" applyFont="1" applyFill="1" applyBorder="1" applyAlignment="1">
      <alignment horizontal="centerContinuous" vertical="center"/>
    </xf>
    <xf numFmtId="0" fontId="15" fillId="17" borderId="25" xfId="0" applyFont="1" applyFill="1" applyBorder="1" applyAlignment="1">
      <alignment horizontal="centerContinuous" vertical="center"/>
    </xf>
    <xf numFmtId="0" fontId="15" fillId="17" borderId="2" xfId="0" applyFont="1" applyFill="1" applyBorder="1" applyAlignment="1">
      <alignment horizontal="centerContinuous" vertical="center"/>
    </xf>
    <xf numFmtId="20" fontId="19" fillId="18" borderId="7" xfId="0" applyNumberFormat="1" applyFont="1" applyFill="1" applyBorder="1" applyAlignment="1">
      <alignment horizontal="center" vertical="center" wrapText="1"/>
    </xf>
    <xf numFmtId="20" fontId="19" fillId="18" borderId="10" xfId="0" applyNumberFormat="1" applyFont="1" applyFill="1" applyBorder="1" applyAlignment="1">
      <alignment horizontal="center" vertical="center" wrapText="1"/>
    </xf>
    <xf numFmtId="20" fontId="19" fillId="18" borderId="16" xfId="0" applyNumberFormat="1" applyFont="1" applyFill="1" applyBorder="1" applyAlignment="1">
      <alignment horizontal="center" vertical="center" wrapText="1"/>
    </xf>
    <xf numFmtId="20" fontId="33" fillId="18" borderId="42" xfId="0" applyNumberFormat="1" applyFont="1" applyFill="1" applyBorder="1" applyAlignment="1">
      <alignment horizontal="center" vertical="center" wrapText="1"/>
    </xf>
    <xf numFmtId="20" fontId="33" fillId="18" borderId="30" xfId="0" applyNumberFormat="1" applyFont="1" applyFill="1" applyBorder="1" applyAlignment="1">
      <alignment horizontal="center" vertical="center" wrapText="1"/>
    </xf>
    <xf numFmtId="20" fontId="33" fillId="18" borderId="10" xfId="0" applyNumberFormat="1" applyFont="1" applyFill="1" applyBorder="1" applyAlignment="1">
      <alignment horizontal="center" vertical="center" wrapText="1"/>
    </xf>
    <xf numFmtId="20" fontId="33" fillId="18" borderId="16" xfId="0" applyNumberFormat="1" applyFont="1" applyFill="1" applyBorder="1" applyAlignment="1">
      <alignment horizontal="center" vertical="center" wrapText="1"/>
    </xf>
    <xf numFmtId="20" fontId="19" fillId="18" borderId="42" xfId="0" applyNumberFormat="1" applyFont="1" applyFill="1" applyBorder="1" applyAlignment="1">
      <alignment horizontal="center" vertical="center" wrapText="1"/>
    </xf>
    <xf numFmtId="20" fontId="19" fillId="18" borderId="30" xfId="0" applyNumberFormat="1" applyFont="1" applyFill="1" applyBorder="1" applyAlignment="1">
      <alignment horizontal="center" vertical="center" wrapText="1"/>
    </xf>
    <xf numFmtId="20" fontId="19" fillId="18" borderId="13" xfId="0" applyNumberFormat="1" applyFont="1" applyFill="1" applyBorder="1" applyAlignment="1">
      <alignment horizontal="center" vertical="center" wrapText="1"/>
    </xf>
    <xf numFmtId="20" fontId="19" fillId="18" borderId="8" xfId="0" applyNumberFormat="1" applyFont="1" applyFill="1" applyBorder="1" applyAlignment="1">
      <alignment horizontal="center" vertical="center" wrapText="1"/>
    </xf>
    <xf numFmtId="20" fontId="19" fillId="18" borderId="11" xfId="0" applyNumberFormat="1" applyFont="1" applyFill="1" applyBorder="1" applyAlignment="1">
      <alignment horizontal="center" vertical="center" wrapText="1"/>
    </xf>
    <xf numFmtId="20" fontId="19" fillId="18" borderId="17" xfId="0" applyNumberFormat="1" applyFont="1" applyFill="1" applyBorder="1" applyAlignment="1">
      <alignment horizontal="center" vertical="center" wrapText="1"/>
    </xf>
    <xf numFmtId="20" fontId="33" fillId="18" borderId="44" xfId="0" applyNumberFormat="1" applyFont="1" applyFill="1" applyBorder="1" applyAlignment="1">
      <alignment horizontal="center" vertical="center" wrapText="1"/>
    </xf>
    <xf numFmtId="20" fontId="33" fillId="18" borderId="32" xfId="0" applyNumberFormat="1" applyFont="1" applyFill="1" applyBorder="1" applyAlignment="1">
      <alignment horizontal="center" vertical="center" wrapText="1"/>
    </xf>
    <xf numFmtId="20" fontId="33" fillId="18" borderId="11" xfId="0" applyNumberFormat="1" applyFont="1" applyFill="1" applyBorder="1" applyAlignment="1">
      <alignment horizontal="center" vertical="center" wrapText="1"/>
    </xf>
    <xf numFmtId="20" fontId="33" fillId="18" borderId="17" xfId="0" applyNumberFormat="1" applyFont="1" applyFill="1" applyBorder="1" applyAlignment="1">
      <alignment horizontal="center" vertical="center" wrapText="1"/>
    </xf>
    <xf numFmtId="20" fontId="19" fillId="18" borderId="44" xfId="0" applyNumberFormat="1" applyFont="1" applyFill="1" applyBorder="1" applyAlignment="1">
      <alignment horizontal="center" vertical="center" wrapText="1"/>
    </xf>
    <xf numFmtId="20" fontId="19" fillId="18" borderId="32" xfId="0" applyNumberFormat="1" applyFont="1" applyFill="1" applyBorder="1" applyAlignment="1">
      <alignment horizontal="center" vertical="center" wrapText="1"/>
    </xf>
    <xf numFmtId="20" fontId="19" fillId="18" borderId="14" xfId="0" applyNumberFormat="1" applyFont="1" applyFill="1" applyBorder="1" applyAlignment="1">
      <alignment horizontal="center" vertical="center" wrapText="1"/>
    </xf>
    <xf numFmtId="20" fontId="41" fillId="18" borderId="97" xfId="1" applyNumberFormat="1" applyFont="1" applyFill="1" applyBorder="1" applyAlignment="1">
      <alignment horizontal="center" vertical="top" wrapText="1"/>
    </xf>
    <xf numFmtId="20" fontId="41" fillId="18" borderId="89" xfId="1" applyNumberFormat="1" applyFont="1" applyFill="1" applyBorder="1" applyAlignment="1">
      <alignment horizontal="center" vertical="top" wrapText="1"/>
    </xf>
    <xf numFmtId="20" fontId="41" fillId="18" borderId="111" xfId="1" applyNumberFormat="1" applyFont="1" applyFill="1" applyBorder="1" applyAlignment="1">
      <alignment horizontal="center" vertical="top" wrapText="1"/>
    </xf>
    <xf numFmtId="20" fontId="41" fillId="18" borderId="93" xfId="1" applyNumberFormat="1" applyFont="1" applyFill="1" applyBorder="1" applyAlignment="1">
      <alignment horizontal="center" vertical="top" wrapText="1"/>
    </xf>
    <xf numFmtId="20" fontId="29" fillId="18" borderId="108" xfId="1" applyNumberFormat="1" applyFont="1" applyFill="1" applyBorder="1" applyAlignment="1">
      <alignment horizontal="center" vertical="top" wrapText="1"/>
    </xf>
    <xf numFmtId="20" fontId="29" fillId="18" borderId="89" xfId="1" applyNumberFormat="1" applyFont="1" applyFill="1" applyBorder="1" applyAlignment="1">
      <alignment horizontal="center" vertical="top" wrapText="1"/>
    </xf>
    <xf numFmtId="20" fontId="38" fillId="18" borderId="108" xfId="1" applyNumberFormat="1" applyFont="1" applyFill="1" applyBorder="1" applyAlignment="1">
      <alignment horizontal="center" vertical="top" wrapText="1"/>
    </xf>
    <xf numFmtId="20" fontId="38" fillId="18" borderId="111" xfId="1" applyNumberFormat="1" applyFont="1" applyFill="1" applyBorder="1" applyAlignment="1">
      <alignment horizontal="center" vertical="top" wrapText="1"/>
    </xf>
    <xf numFmtId="20" fontId="29" fillId="18" borderId="102" xfId="1" applyNumberFormat="1" applyFont="1" applyFill="1" applyBorder="1" applyAlignment="1">
      <alignment horizontal="center" vertical="top" wrapText="1"/>
    </xf>
    <xf numFmtId="20" fontId="41" fillId="18" borderId="98" xfId="1" applyNumberFormat="1" applyFont="1" applyFill="1" applyBorder="1" applyAlignment="1">
      <alignment horizontal="center" vertical="top" wrapText="1"/>
    </xf>
    <xf numFmtId="20" fontId="41" fillId="18" borderId="90" xfId="1" applyNumberFormat="1" applyFont="1" applyFill="1" applyBorder="1" applyAlignment="1">
      <alignment horizontal="center" vertical="top" wrapText="1"/>
    </xf>
    <xf numFmtId="20" fontId="41" fillId="18" borderId="112" xfId="1" applyNumberFormat="1" applyFont="1" applyFill="1" applyBorder="1" applyAlignment="1">
      <alignment horizontal="center" vertical="top" wrapText="1"/>
    </xf>
    <xf numFmtId="20" fontId="41" fillId="18" borderId="94" xfId="1" applyNumberFormat="1" applyFont="1" applyFill="1" applyBorder="1" applyAlignment="1">
      <alignment horizontal="center" vertical="top" wrapText="1"/>
    </xf>
    <xf numFmtId="20" fontId="29" fillId="18" borderId="109" xfId="1" applyNumberFormat="1" applyFont="1" applyFill="1" applyBorder="1" applyAlignment="1">
      <alignment horizontal="center" vertical="top" wrapText="1"/>
    </xf>
    <xf numFmtId="20" fontId="29" fillId="18" borderId="90" xfId="1" applyNumberFormat="1" applyFont="1" applyFill="1" applyBorder="1" applyAlignment="1">
      <alignment horizontal="center" vertical="top" wrapText="1"/>
    </xf>
    <xf numFmtId="20" fontId="38" fillId="18" borderId="109" xfId="1" applyNumberFormat="1" applyFont="1" applyFill="1" applyBorder="1" applyAlignment="1">
      <alignment horizontal="center" vertical="top" wrapText="1"/>
    </xf>
    <xf numFmtId="20" fontId="38" fillId="18" borderId="112" xfId="1" applyNumberFormat="1" applyFont="1" applyFill="1" applyBorder="1" applyAlignment="1">
      <alignment horizontal="center" vertical="top" wrapText="1"/>
    </xf>
    <xf numFmtId="20" fontId="29" fillId="18" borderId="103" xfId="1" applyNumberFormat="1" applyFont="1" applyFill="1" applyBorder="1" applyAlignment="1">
      <alignment horizontal="center" vertical="top" wrapText="1"/>
    </xf>
    <xf numFmtId="0" fontId="37" fillId="17" borderId="150" xfId="1" applyFont="1" applyFill="1" applyBorder="1" applyAlignment="1">
      <alignment horizontal="centerContinuous" vertical="top" wrapText="1"/>
    </xf>
    <xf numFmtId="0" fontId="15" fillId="17" borderId="152" xfId="1" applyFont="1" applyFill="1" applyBorder="1" applyAlignment="1">
      <alignment horizontal="centerContinuous" vertical="top" wrapText="1"/>
    </xf>
    <xf numFmtId="0" fontId="15" fillId="17" borderId="151" xfId="1" applyFont="1" applyFill="1" applyBorder="1" applyAlignment="1">
      <alignment horizontal="centerContinuous" vertical="top" wrapText="1"/>
    </xf>
    <xf numFmtId="20" fontId="33" fillId="0" borderId="32" xfId="0" applyNumberFormat="1" applyFont="1" applyFill="1" applyBorder="1" applyAlignment="1">
      <alignment horizontal="center" vertical="center" wrapText="1"/>
    </xf>
    <xf numFmtId="20" fontId="19" fillId="0" borderId="32" xfId="0" applyNumberFormat="1" applyFont="1" applyFill="1" applyBorder="1" applyAlignment="1">
      <alignment horizontal="center" vertical="center" wrapText="1"/>
    </xf>
    <xf numFmtId="0" fontId="7" fillId="11" borderId="91" xfId="1" applyFont="1" applyFill="1" applyBorder="1" applyAlignment="1">
      <alignment vertical="center" wrapText="1"/>
    </xf>
    <xf numFmtId="0" fontId="7" fillId="19" borderId="91" xfId="1" applyFont="1" applyFill="1" applyBorder="1" applyAlignment="1">
      <alignment vertical="center" wrapText="1"/>
    </xf>
    <xf numFmtId="0" fontId="7" fillId="19" borderId="73" xfId="1" applyFont="1" applyFill="1" applyBorder="1" applyAlignment="1">
      <alignment vertical="top"/>
    </xf>
    <xf numFmtId="0" fontId="7" fillId="19" borderId="64" xfId="1" applyFont="1" applyFill="1" applyBorder="1" applyAlignment="1">
      <alignment vertical="top"/>
    </xf>
    <xf numFmtId="0" fontId="7" fillId="19" borderId="35" xfId="1" applyFont="1" applyFill="1" applyBorder="1" applyAlignment="1">
      <alignment vertical="top"/>
    </xf>
    <xf numFmtId="20" fontId="38" fillId="0" borderId="90" xfId="1" applyNumberFormat="1" applyFont="1" applyFill="1" applyBorder="1" applyAlignment="1">
      <alignment horizontal="center" vertical="top" wrapText="1"/>
    </xf>
    <xf numFmtId="20" fontId="33" fillId="0" borderId="107" xfId="1" applyNumberFormat="1" applyFont="1" applyFill="1" applyBorder="1" applyAlignment="1">
      <alignment horizontal="center" vertical="top" wrapText="1"/>
    </xf>
    <xf numFmtId="20" fontId="33" fillId="8" borderId="108" xfId="1" applyNumberFormat="1" applyFont="1" applyFill="1" applyBorder="1" applyAlignment="1">
      <alignment horizontal="center" vertical="top" wrapText="1"/>
    </xf>
    <xf numFmtId="20" fontId="33" fillId="0" borderId="108" xfId="1" applyNumberFormat="1" applyFont="1" applyFill="1" applyBorder="1" applyAlignment="1">
      <alignment horizontal="center" vertical="top" wrapText="1"/>
    </xf>
    <xf numFmtId="20" fontId="33" fillId="0" borderId="109" xfId="1" applyNumberFormat="1" applyFont="1" applyFill="1" applyBorder="1" applyAlignment="1">
      <alignment horizontal="center" vertical="top" wrapText="1"/>
    </xf>
    <xf numFmtId="20" fontId="33" fillId="0" borderId="96" xfId="1" applyNumberFormat="1" applyFont="1" applyFill="1" applyBorder="1" applyAlignment="1">
      <alignment horizontal="center" vertical="top" wrapText="1"/>
    </xf>
    <xf numFmtId="20" fontId="33" fillId="8" borderId="97" xfId="1" applyNumberFormat="1" applyFont="1" applyFill="1" applyBorder="1" applyAlignment="1">
      <alignment horizontal="center" vertical="top" wrapText="1"/>
    </xf>
    <xf numFmtId="20" fontId="33" fillId="0" borderId="97" xfId="1" applyNumberFormat="1" applyFont="1" applyFill="1" applyBorder="1" applyAlignment="1">
      <alignment horizontal="center" vertical="top" wrapText="1"/>
    </xf>
    <xf numFmtId="20" fontId="33" fillId="0" borderId="98" xfId="1" applyNumberFormat="1" applyFont="1" applyFill="1" applyBorder="1" applyAlignment="1">
      <alignment horizontal="center" vertical="top" wrapText="1"/>
    </xf>
    <xf numFmtId="20" fontId="33" fillId="0" borderId="88" xfId="1" applyNumberFormat="1" applyFont="1" applyFill="1" applyBorder="1" applyAlignment="1">
      <alignment horizontal="center" vertical="top" wrapText="1"/>
    </xf>
    <xf numFmtId="20" fontId="33" fillId="8" borderId="89" xfId="1" applyNumberFormat="1" applyFont="1" applyFill="1" applyBorder="1" applyAlignment="1">
      <alignment horizontal="center" vertical="top" wrapText="1"/>
    </xf>
    <xf numFmtId="20" fontId="33" fillId="0" borderId="89" xfId="1" applyNumberFormat="1" applyFont="1" applyFill="1" applyBorder="1" applyAlignment="1">
      <alignment horizontal="center" vertical="top" wrapText="1"/>
    </xf>
    <xf numFmtId="20" fontId="33" fillId="0" borderId="90" xfId="1" applyNumberFormat="1" applyFont="1" applyFill="1" applyBorder="1" applyAlignment="1">
      <alignment horizontal="center" vertical="top" wrapText="1"/>
    </xf>
    <xf numFmtId="20" fontId="41" fillId="0" borderId="121" xfId="1" applyNumberFormat="1" applyFont="1" applyFill="1" applyBorder="1" applyAlignment="1">
      <alignment horizontal="center" vertical="top" wrapText="1"/>
    </xf>
    <xf numFmtId="20" fontId="41" fillId="8" borderId="122" xfId="1" applyNumberFormat="1" applyFont="1" applyFill="1" applyBorder="1" applyAlignment="1">
      <alignment horizontal="center" vertical="top" wrapText="1"/>
    </xf>
    <xf numFmtId="20" fontId="41" fillId="0" borderId="122" xfId="1" applyNumberFormat="1" applyFont="1" applyFill="1" applyBorder="1" applyAlignment="1">
      <alignment horizontal="center" vertical="top" wrapText="1"/>
    </xf>
    <xf numFmtId="20" fontId="41" fillId="0" borderId="123" xfId="1" applyNumberFormat="1" applyFont="1" applyFill="1" applyBorder="1" applyAlignment="1">
      <alignment horizontal="center" vertical="top" wrapText="1"/>
    </xf>
    <xf numFmtId="20" fontId="33" fillId="0" borderId="121" xfId="1" applyNumberFormat="1" applyFont="1" applyFill="1" applyBorder="1" applyAlignment="1">
      <alignment horizontal="center" vertical="top" wrapText="1"/>
    </xf>
    <xf numFmtId="20" fontId="33" fillId="8" borderId="122" xfId="1" applyNumberFormat="1" applyFont="1" applyFill="1" applyBorder="1" applyAlignment="1">
      <alignment horizontal="center" vertical="top" wrapText="1"/>
    </xf>
    <xf numFmtId="20" fontId="33" fillId="0" borderId="122" xfId="1" applyNumberFormat="1" applyFont="1" applyFill="1" applyBorder="1" applyAlignment="1">
      <alignment horizontal="center" vertical="top" wrapText="1"/>
    </xf>
    <xf numFmtId="20" fontId="33" fillId="0" borderId="123" xfId="1" applyNumberFormat="1" applyFont="1" applyFill="1" applyBorder="1" applyAlignment="1">
      <alignment horizontal="center" vertical="top" wrapText="1"/>
    </xf>
    <xf numFmtId="20" fontId="38" fillId="0" borderId="124" xfId="1" applyNumberFormat="1" applyFont="1" applyFill="1" applyBorder="1" applyAlignment="1">
      <alignment horizontal="center" vertical="top" wrapText="1"/>
    </xf>
    <xf numFmtId="20" fontId="38" fillId="8" borderId="125" xfId="1" applyNumberFormat="1" applyFont="1" applyFill="1" applyBorder="1" applyAlignment="1">
      <alignment horizontal="center" vertical="top" wrapText="1"/>
    </xf>
    <xf numFmtId="20" fontId="38" fillId="0" borderId="125" xfId="1" applyNumberFormat="1" applyFont="1" applyFill="1" applyBorder="1" applyAlignment="1">
      <alignment horizontal="center" vertical="top" wrapText="1"/>
    </xf>
    <xf numFmtId="20" fontId="38" fillId="0" borderId="126" xfId="1" applyNumberFormat="1" applyFont="1" applyFill="1" applyBorder="1" applyAlignment="1">
      <alignment horizontal="center" vertical="top" wrapText="1"/>
    </xf>
    <xf numFmtId="20" fontId="38" fillId="0" borderId="98" xfId="1" applyNumberFormat="1" applyFont="1" applyFill="1" applyBorder="1" applyAlignment="1">
      <alignment horizontal="center" vertical="top" wrapText="1"/>
    </xf>
    <xf numFmtId="0" fontId="7" fillId="11" borderId="75" xfId="1" applyFont="1" applyFill="1" applyBorder="1" applyAlignment="1">
      <alignment vertical="top"/>
    </xf>
    <xf numFmtId="0" fontId="7" fillId="19" borderId="63" xfId="1" applyFont="1" applyFill="1" applyBorder="1" applyAlignment="1">
      <alignment vertical="top"/>
    </xf>
    <xf numFmtId="0" fontId="7" fillId="19" borderId="87" xfId="1" applyFont="1" applyFill="1" applyBorder="1" applyAlignment="1">
      <alignment horizontal="left" vertical="center" wrapText="1"/>
    </xf>
    <xf numFmtId="0" fontId="7" fillId="11" borderId="120" xfId="1" applyFont="1" applyFill="1" applyBorder="1" applyAlignment="1">
      <alignment horizontal="left" vertical="center" wrapText="1"/>
    </xf>
    <xf numFmtId="20" fontId="29" fillId="0" borderId="94" xfId="1" applyNumberFormat="1" applyFont="1" applyFill="1" applyBorder="1" applyAlignment="1">
      <alignment horizontal="center" vertical="top" wrapText="1"/>
    </xf>
    <xf numFmtId="20" fontId="38" fillId="0" borderId="94" xfId="1" applyNumberFormat="1" applyFont="1" applyFill="1" applyBorder="1" applyAlignment="1">
      <alignment horizontal="center" vertical="top" wrapText="1"/>
    </xf>
    <xf numFmtId="20" fontId="41" fillId="0" borderId="116" xfId="1" applyNumberFormat="1" applyFont="1" applyFill="1" applyBorder="1" applyAlignment="1">
      <alignment horizontal="center" vertical="top" wrapText="1"/>
    </xf>
    <xf numFmtId="20" fontId="41" fillId="8" borderId="117" xfId="1" applyNumberFormat="1" applyFont="1" applyFill="1" applyBorder="1" applyAlignment="1">
      <alignment horizontal="center" vertical="top" wrapText="1"/>
    </xf>
    <xf numFmtId="20" fontId="41" fillId="0" borderId="117" xfId="1" applyNumberFormat="1" applyFont="1" applyFill="1" applyBorder="1" applyAlignment="1">
      <alignment horizontal="center" vertical="top" wrapText="1"/>
    </xf>
    <xf numFmtId="20" fontId="41" fillId="0" borderId="118" xfId="1" applyNumberFormat="1" applyFont="1" applyFill="1" applyBorder="1" applyAlignment="1">
      <alignment horizontal="center" vertical="top" wrapText="1"/>
    </xf>
    <xf numFmtId="20" fontId="33" fillId="0" borderId="92" xfId="1" applyNumberFormat="1" applyFont="1" applyFill="1" applyBorder="1" applyAlignment="1">
      <alignment horizontal="center" vertical="top" wrapText="1"/>
    </xf>
    <xf numFmtId="20" fontId="33" fillId="0" borderId="93" xfId="1" applyNumberFormat="1" applyFont="1" applyFill="1" applyBorder="1" applyAlignment="1">
      <alignment horizontal="center" vertical="top" wrapText="1"/>
    </xf>
    <xf numFmtId="20" fontId="33" fillId="18" borderId="108" xfId="1" applyNumberFormat="1" applyFont="1" applyFill="1" applyBorder="1" applyAlignment="1">
      <alignment horizontal="center" vertical="top" wrapText="1"/>
    </xf>
    <xf numFmtId="20" fontId="33" fillId="18" borderId="97" xfId="1" applyNumberFormat="1" applyFont="1" applyFill="1" applyBorder="1" applyAlignment="1">
      <alignment horizontal="center" vertical="top" wrapText="1"/>
    </xf>
    <xf numFmtId="20" fontId="33" fillId="18" borderId="93" xfId="1" applyNumberFormat="1" applyFont="1" applyFill="1" applyBorder="1" applyAlignment="1">
      <alignment horizontal="center" vertical="top" wrapText="1"/>
    </xf>
    <xf numFmtId="20" fontId="33" fillId="18" borderId="89" xfId="1" applyNumberFormat="1" applyFont="1" applyFill="1" applyBorder="1" applyAlignment="1">
      <alignment horizontal="center" vertical="top" wrapText="1"/>
    </xf>
    <xf numFmtId="0" fontId="7" fillId="11" borderId="114" xfId="1" applyFont="1" applyFill="1" applyBorder="1" applyAlignment="1">
      <alignment vertical="center" wrapText="1"/>
    </xf>
    <xf numFmtId="0" fontId="7" fillId="11" borderId="115" xfId="1" applyFont="1" applyFill="1" applyBorder="1" applyAlignment="1">
      <alignment vertical="center" wrapText="1"/>
    </xf>
    <xf numFmtId="0" fontId="6" fillId="20" borderId="144" xfId="1" applyFill="1" applyBorder="1"/>
    <xf numFmtId="0" fontId="5" fillId="20" borderId="144" xfId="1" applyFont="1" applyFill="1" applyBorder="1" applyAlignment="1">
      <alignment horizontal="centerContinuous"/>
    </xf>
    <xf numFmtId="0" fontId="6" fillId="20" borderId="144" xfId="1" applyFill="1" applyBorder="1" applyAlignment="1">
      <alignment horizontal="centerContinuous"/>
    </xf>
    <xf numFmtId="0" fontId="6" fillId="20" borderId="0" xfId="1" applyFill="1"/>
    <xf numFmtId="0" fontId="5" fillId="20" borderId="0" xfId="1" applyFont="1" applyFill="1"/>
    <xf numFmtId="0" fontId="6" fillId="20" borderId="0" xfId="1" applyFill="1" applyBorder="1"/>
    <xf numFmtId="0" fontId="25" fillId="20" borderId="0" xfId="1" applyFont="1" applyFill="1" applyBorder="1"/>
    <xf numFmtId="0" fontId="23" fillId="20" borderId="0" xfId="1" applyFont="1" applyFill="1" applyBorder="1" applyAlignment="1">
      <alignment vertical="top" wrapText="1"/>
    </xf>
    <xf numFmtId="0" fontId="19" fillId="20" borderId="0" xfId="1" applyFont="1" applyFill="1" applyBorder="1" applyAlignment="1">
      <alignment vertical="top" wrapText="1"/>
    </xf>
    <xf numFmtId="0" fontId="37" fillId="7" borderId="87" xfId="1" applyFont="1" applyFill="1" applyBorder="1" applyAlignment="1">
      <alignment horizontal="centerContinuous" vertical="top" wrapText="1"/>
    </xf>
    <xf numFmtId="20" fontId="29" fillId="18" borderId="85" xfId="1" applyNumberFormat="1" applyFont="1" applyFill="1" applyBorder="1" applyAlignment="1">
      <alignment horizontal="center" vertical="top" wrapText="1"/>
    </xf>
    <xf numFmtId="20" fontId="29" fillId="18" borderId="111" xfId="1" applyNumberFormat="1" applyFont="1" applyFill="1" applyBorder="1" applyAlignment="1">
      <alignment horizontal="center" vertical="top" wrapText="1"/>
    </xf>
    <xf numFmtId="0" fontId="37" fillId="7" borderId="159" xfId="1" applyFont="1" applyFill="1" applyBorder="1" applyAlignment="1">
      <alignment horizontal="centerContinuous" vertical="top" wrapText="1"/>
    </xf>
    <xf numFmtId="20" fontId="29" fillId="0" borderId="161" xfId="1" applyNumberFormat="1" applyFont="1" applyFill="1" applyBorder="1" applyAlignment="1">
      <alignment horizontal="center" vertical="top" wrapText="1"/>
    </xf>
    <xf numFmtId="20" fontId="29" fillId="0" borderId="157" xfId="1" applyNumberFormat="1" applyFont="1" applyFill="1" applyBorder="1" applyAlignment="1">
      <alignment horizontal="center" vertical="top" wrapText="1"/>
    </xf>
    <xf numFmtId="20" fontId="29" fillId="0" borderId="158" xfId="1" applyNumberFormat="1" applyFont="1" applyFill="1" applyBorder="1" applyAlignment="1">
      <alignment horizontal="center" vertical="top" wrapText="1"/>
    </xf>
    <xf numFmtId="20" fontId="38" fillId="0" borderId="162" xfId="1" applyNumberFormat="1" applyFont="1" applyFill="1" applyBorder="1" applyAlignment="1">
      <alignment horizontal="center" vertical="top" wrapText="1"/>
    </xf>
    <xf numFmtId="20" fontId="38" fillId="0" borderId="157" xfId="1" applyNumberFormat="1" applyFont="1" applyFill="1" applyBorder="1" applyAlignment="1">
      <alignment horizontal="center" vertical="top" wrapText="1"/>
    </xf>
    <xf numFmtId="20" fontId="38" fillId="0" borderId="158" xfId="1" applyNumberFormat="1" applyFont="1" applyFill="1" applyBorder="1" applyAlignment="1">
      <alignment horizontal="center" vertical="top" wrapText="1"/>
    </xf>
    <xf numFmtId="20" fontId="29" fillId="0" borderId="163" xfId="1" applyNumberFormat="1" applyFont="1" applyFill="1" applyBorder="1" applyAlignment="1">
      <alignment horizontal="center" vertical="top" wrapText="1"/>
    </xf>
    <xf numFmtId="20" fontId="29" fillId="0" borderId="164" xfId="1" applyNumberFormat="1" applyFont="1" applyFill="1" applyBorder="1" applyAlignment="1">
      <alignment horizontal="center" vertical="top" wrapText="1"/>
    </xf>
    <xf numFmtId="20" fontId="29" fillId="0" borderId="165" xfId="1" applyNumberFormat="1" applyFont="1" applyFill="1" applyBorder="1" applyAlignment="1">
      <alignment horizontal="center" vertical="top" wrapText="1"/>
    </xf>
    <xf numFmtId="0" fontId="44" fillId="16" borderId="0" xfId="1" applyFont="1" applyFill="1"/>
    <xf numFmtId="0" fontId="30" fillId="0" borderId="0" xfId="1" applyFont="1"/>
    <xf numFmtId="20" fontId="29" fillId="18" borderId="98" xfId="1" applyNumberFormat="1" applyFont="1" applyFill="1" applyBorder="1" applyAlignment="1">
      <alignment horizontal="center" vertical="top" wrapText="1"/>
    </xf>
    <xf numFmtId="20" fontId="29" fillId="18" borderId="112" xfId="1" applyNumberFormat="1" applyFont="1" applyFill="1" applyBorder="1" applyAlignment="1">
      <alignment horizontal="center" vertical="top" wrapText="1"/>
    </xf>
    <xf numFmtId="20" fontId="29" fillId="18" borderId="94" xfId="1" applyNumberFormat="1" applyFont="1" applyFill="1" applyBorder="1" applyAlignment="1">
      <alignment horizontal="center" vertical="top" wrapText="1"/>
    </xf>
    <xf numFmtId="20" fontId="38" fillId="18" borderId="90" xfId="1" applyNumberFormat="1" applyFont="1" applyFill="1" applyBorder="1" applyAlignment="1">
      <alignment horizontal="center" vertical="top" wrapText="1"/>
    </xf>
    <xf numFmtId="20" fontId="41" fillId="18" borderId="102" xfId="1" applyNumberFormat="1" applyFont="1" applyFill="1" applyBorder="1" applyAlignment="1">
      <alignment horizontal="center" vertical="top" wrapText="1"/>
    </xf>
    <xf numFmtId="20" fontId="41" fillId="18" borderId="103" xfId="1" applyNumberFormat="1" applyFont="1" applyFill="1" applyBorder="1" applyAlignment="1">
      <alignment horizontal="center" vertical="top" wrapText="1"/>
    </xf>
    <xf numFmtId="20" fontId="29" fillId="18" borderId="86" xfId="1" applyNumberFormat="1" applyFont="1" applyFill="1" applyBorder="1" applyAlignment="1">
      <alignment horizontal="center" vertical="top" wrapText="1"/>
    </xf>
    <xf numFmtId="20" fontId="41" fillId="18" borderId="108" xfId="1" applyNumberFormat="1" applyFont="1" applyFill="1" applyBorder="1" applyAlignment="1">
      <alignment horizontal="center" vertical="top" wrapText="1"/>
    </xf>
    <xf numFmtId="20" fontId="41" fillId="18" borderId="109" xfId="1" applyNumberFormat="1" applyFont="1" applyFill="1" applyBorder="1" applyAlignment="1">
      <alignment horizontal="center" vertical="top" wrapText="1"/>
    </xf>
    <xf numFmtId="0" fontId="7" fillId="21" borderId="64" xfId="1" applyFont="1" applyFill="1" applyBorder="1" applyAlignment="1">
      <alignment vertical="top"/>
    </xf>
    <xf numFmtId="0" fontId="7" fillId="21" borderId="63" xfId="1" applyFont="1" applyFill="1" applyBorder="1" applyAlignment="1">
      <alignment vertical="top"/>
    </xf>
    <xf numFmtId="0" fontId="7" fillId="21" borderId="79" xfId="1" applyFont="1" applyFill="1" applyBorder="1" applyAlignment="1">
      <alignment vertical="top"/>
    </xf>
    <xf numFmtId="0" fontId="7" fillId="21" borderId="73" xfId="1" applyFont="1" applyFill="1" applyBorder="1" applyAlignment="1">
      <alignment vertical="top"/>
    </xf>
    <xf numFmtId="0" fontId="7" fillId="21" borderId="81" xfId="1" applyFont="1" applyFill="1" applyBorder="1" applyAlignment="1">
      <alignment vertical="top"/>
    </xf>
    <xf numFmtId="0" fontId="7" fillId="21" borderId="100" xfId="1" applyFont="1" applyFill="1" applyBorder="1" applyAlignment="1">
      <alignment vertical="top"/>
    </xf>
    <xf numFmtId="0" fontId="7" fillId="21" borderId="154" xfId="1" applyFont="1" applyFill="1" applyBorder="1" applyAlignment="1">
      <alignment vertical="center" wrapText="1"/>
    </xf>
    <xf numFmtId="0" fontId="7" fillId="21" borderId="155" xfId="1" applyFont="1" applyFill="1" applyBorder="1" applyAlignment="1">
      <alignment vertical="top"/>
    </xf>
    <xf numFmtId="0" fontId="7" fillId="21" borderId="99" xfId="1" applyFont="1" applyFill="1" applyBorder="1" applyAlignment="1">
      <alignment horizontal="left" vertical="center" wrapText="1"/>
    </xf>
    <xf numFmtId="0" fontId="7" fillId="21" borderId="156" xfId="1" applyFont="1" applyFill="1" applyBorder="1" applyAlignment="1">
      <alignment vertical="top"/>
    </xf>
    <xf numFmtId="0" fontId="7" fillId="21" borderId="99" xfId="1" applyFont="1" applyFill="1" applyBorder="1" applyAlignment="1">
      <alignment vertical="center" wrapText="1"/>
    </xf>
    <xf numFmtId="20" fontId="41" fillId="0" borderId="166" xfId="1" applyNumberFormat="1" applyFont="1" applyFill="1" applyBorder="1" applyAlignment="1">
      <alignment horizontal="center" vertical="top" wrapText="1"/>
    </xf>
    <xf numFmtId="20" fontId="41" fillId="8" borderId="167" xfId="1" applyNumberFormat="1" applyFont="1" applyFill="1" applyBorder="1" applyAlignment="1">
      <alignment horizontal="center" vertical="top" wrapText="1"/>
    </xf>
    <xf numFmtId="20" fontId="41" fillId="0" borderId="167" xfId="1" applyNumberFormat="1" applyFont="1" applyFill="1" applyBorder="1" applyAlignment="1">
      <alignment horizontal="center" vertical="top" wrapText="1"/>
    </xf>
    <xf numFmtId="20" fontId="41" fillId="0" borderId="168" xfId="1" applyNumberFormat="1" applyFont="1" applyFill="1" applyBorder="1" applyAlignment="1">
      <alignment horizontal="center" vertical="top" wrapText="1"/>
    </xf>
    <xf numFmtId="0" fontId="46" fillId="0" borderId="0" xfId="1" applyFont="1"/>
    <xf numFmtId="20" fontId="41" fillId="8" borderId="168" xfId="1" applyNumberFormat="1" applyFont="1" applyFill="1" applyBorder="1" applyAlignment="1">
      <alignment horizontal="center" vertical="top" wrapText="1"/>
    </xf>
    <xf numFmtId="20" fontId="41" fillId="18" borderId="168" xfId="1" applyNumberFormat="1" applyFont="1" applyFill="1" applyBorder="1" applyAlignment="1">
      <alignment horizontal="center" vertical="top" wrapText="1"/>
    </xf>
    <xf numFmtId="20" fontId="38" fillId="18" borderId="94" xfId="1" applyNumberFormat="1" applyFont="1" applyFill="1" applyBorder="1" applyAlignment="1">
      <alignment horizontal="center" vertical="top" wrapText="1"/>
    </xf>
    <xf numFmtId="20" fontId="41" fillId="0" borderId="169" xfId="1" applyNumberFormat="1" applyFont="1" applyFill="1" applyBorder="1" applyAlignment="1">
      <alignment horizontal="center" vertical="top" wrapText="1"/>
    </xf>
    <xf numFmtId="20" fontId="41" fillId="8" borderId="170" xfId="1" applyNumberFormat="1" applyFont="1" applyFill="1" applyBorder="1" applyAlignment="1">
      <alignment horizontal="center" vertical="top" wrapText="1"/>
    </xf>
    <xf numFmtId="20" fontId="41" fillId="0" borderId="170" xfId="1" applyNumberFormat="1" applyFont="1" applyFill="1" applyBorder="1" applyAlignment="1">
      <alignment horizontal="center" vertical="top" wrapText="1"/>
    </xf>
    <xf numFmtId="20" fontId="41" fillId="0" borderId="171" xfId="1" applyNumberFormat="1" applyFont="1" applyFill="1" applyBorder="1" applyAlignment="1">
      <alignment horizontal="center" vertical="top" wrapText="1"/>
    </xf>
    <xf numFmtId="20" fontId="41" fillId="8" borderId="171" xfId="1" applyNumberFormat="1" applyFont="1" applyFill="1" applyBorder="1" applyAlignment="1">
      <alignment horizontal="center" vertical="top" wrapText="1"/>
    </xf>
    <xf numFmtId="20" fontId="41" fillId="18" borderId="171" xfId="1" applyNumberFormat="1" applyFont="1" applyFill="1" applyBorder="1" applyAlignment="1">
      <alignment horizontal="center" vertical="top" wrapText="1"/>
    </xf>
    <xf numFmtId="0" fontId="6" fillId="0" borderId="0" xfId="1" applyAlignment="1">
      <alignment horizontal="center"/>
    </xf>
    <xf numFmtId="20" fontId="38" fillId="0" borderId="107" xfId="1" applyNumberFormat="1" applyFont="1" applyFill="1" applyBorder="1" applyAlignment="1">
      <alignment horizontal="center" vertical="center" wrapText="1"/>
    </xf>
    <xf numFmtId="20" fontId="38" fillId="8" borderId="108" xfId="1" applyNumberFormat="1" applyFont="1" applyFill="1" applyBorder="1" applyAlignment="1">
      <alignment horizontal="center" vertical="center" wrapText="1"/>
    </xf>
    <xf numFmtId="20" fontId="38" fillId="0" borderId="108" xfId="1" applyNumberFormat="1" applyFont="1" applyFill="1" applyBorder="1" applyAlignment="1">
      <alignment horizontal="center" vertical="center" wrapText="1"/>
    </xf>
    <xf numFmtId="20" fontId="38" fillId="0" borderId="109" xfId="1" applyNumberFormat="1" applyFont="1" applyFill="1" applyBorder="1" applyAlignment="1">
      <alignment horizontal="center" vertical="center" wrapText="1"/>
    </xf>
    <xf numFmtId="20" fontId="38" fillId="0" borderId="88" xfId="1" applyNumberFormat="1" applyFont="1" applyFill="1" applyBorder="1" applyAlignment="1">
      <alignment horizontal="center" vertical="center" wrapText="1"/>
    </xf>
    <xf numFmtId="20" fontId="38" fillId="8" borderId="89" xfId="1" applyNumberFormat="1" applyFont="1" applyFill="1" applyBorder="1" applyAlignment="1">
      <alignment horizontal="center" vertical="center" wrapText="1"/>
    </xf>
    <xf numFmtId="20" fontId="38" fillId="0" borderId="89" xfId="1" applyNumberFormat="1" applyFont="1" applyFill="1" applyBorder="1" applyAlignment="1">
      <alignment horizontal="center" vertical="center" wrapText="1"/>
    </xf>
    <xf numFmtId="20" fontId="38" fillId="8" borderId="109" xfId="1" applyNumberFormat="1" applyFont="1" applyFill="1" applyBorder="1" applyAlignment="1">
      <alignment horizontal="center" vertical="center" wrapText="1"/>
    </xf>
    <xf numFmtId="20" fontId="38" fillId="8" borderId="90" xfId="1" applyNumberFormat="1" applyFont="1" applyFill="1" applyBorder="1" applyAlignment="1">
      <alignment horizontal="center" vertical="center" wrapText="1"/>
    </xf>
    <xf numFmtId="20" fontId="38" fillId="18" borderId="109" xfId="1" applyNumberFormat="1" applyFont="1" applyFill="1" applyBorder="1" applyAlignment="1">
      <alignment horizontal="center" vertical="center" wrapText="1"/>
    </xf>
    <xf numFmtId="20" fontId="38" fillId="18" borderId="90" xfId="1" applyNumberFormat="1" applyFont="1" applyFill="1" applyBorder="1" applyAlignment="1">
      <alignment horizontal="center" vertical="center" wrapText="1"/>
    </xf>
    <xf numFmtId="0" fontId="44" fillId="0" borderId="0" xfId="1" applyFont="1"/>
    <xf numFmtId="0" fontId="6" fillId="22" borderId="0" xfId="1" applyFill="1"/>
    <xf numFmtId="0" fontId="5" fillId="22" borderId="0" xfId="1" applyFont="1" applyFill="1"/>
    <xf numFmtId="0" fontId="14" fillId="22" borderId="0" xfId="1" applyFont="1" applyFill="1"/>
    <xf numFmtId="0" fontId="44" fillId="22" borderId="0" xfId="1" applyFont="1" applyFill="1"/>
    <xf numFmtId="0" fontId="6" fillId="22" borderId="0" xfId="1" applyFill="1" applyBorder="1"/>
    <xf numFmtId="0" fontId="25" fillId="22" borderId="0" xfId="1" applyFont="1" applyFill="1" applyBorder="1"/>
    <xf numFmtId="0" fontId="6" fillId="23" borderId="0" xfId="1" applyFill="1"/>
    <xf numFmtId="0" fontId="14" fillId="23" borderId="0" xfId="1" applyFont="1" applyFill="1"/>
    <xf numFmtId="0" fontId="44" fillId="23" borderId="0" xfId="1" applyFont="1" applyFill="1"/>
    <xf numFmtId="0" fontId="6" fillId="23" borderId="0" xfId="1" applyFill="1" applyBorder="1"/>
    <xf numFmtId="0" fontId="23" fillId="23" borderId="0" xfId="1" applyFont="1" applyFill="1" applyBorder="1" applyAlignment="1">
      <alignment vertical="top" wrapText="1"/>
    </xf>
    <xf numFmtId="0" fontId="19" fillId="23" borderId="0" xfId="1" applyFont="1" applyFill="1" applyBorder="1" applyAlignment="1">
      <alignment vertical="top" wrapText="1"/>
    </xf>
    <xf numFmtId="0" fontId="23" fillId="22" borderId="0" xfId="1" applyFont="1" applyFill="1" applyBorder="1" applyAlignment="1">
      <alignment vertical="top" wrapText="1"/>
    </xf>
    <xf numFmtId="0" fontId="19" fillId="22" borderId="0" xfId="1" applyFont="1" applyFill="1" applyBorder="1" applyAlignment="1">
      <alignment vertical="top" wrapText="1"/>
    </xf>
    <xf numFmtId="0" fontId="11" fillId="6" borderId="0" xfId="1" applyFont="1" applyFill="1" applyBorder="1" applyAlignment="1">
      <alignment horizontal="centerContinuous"/>
    </xf>
    <xf numFmtId="0" fontId="36" fillId="6" borderId="0" xfId="1" applyFont="1" applyFill="1" applyBorder="1" applyAlignment="1">
      <alignment horizontal="centerContinuous"/>
    </xf>
    <xf numFmtId="49" fontId="37" fillId="6" borderId="0" xfId="1" applyNumberFormat="1" applyFont="1" applyFill="1" applyBorder="1" applyAlignment="1">
      <alignment horizontal="center" vertical="center"/>
    </xf>
    <xf numFmtId="0" fontId="29" fillId="22" borderId="177" xfId="1" applyFont="1" applyFill="1" applyBorder="1" applyAlignment="1">
      <alignment horizontal="centerContinuous"/>
    </xf>
    <xf numFmtId="0" fontId="47" fillId="22" borderId="177" xfId="1" applyFont="1" applyFill="1" applyBorder="1" applyAlignment="1">
      <alignment horizontal="centerContinuous"/>
    </xf>
    <xf numFmtId="0" fontId="29" fillId="23" borderId="177" xfId="1" applyFont="1" applyFill="1" applyBorder="1" applyAlignment="1">
      <alignment horizontal="centerContinuous"/>
    </xf>
    <xf numFmtId="0" fontId="48" fillId="7" borderId="56" xfId="0" quotePrefix="1" applyFont="1" applyFill="1" applyBorder="1" applyAlignment="1">
      <alignment horizontal="center" vertical="top"/>
    </xf>
    <xf numFmtId="0" fontId="6" fillId="7" borderId="57" xfId="0" applyFont="1" applyFill="1" applyBorder="1" applyAlignment="1">
      <alignment horizontal="center" vertical="top" wrapText="1"/>
    </xf>
    <xf numFmtId="0" fontId="48" fillId="7" borderId="57" xfId="0" applyFont="1" applyFill="1" applyBorder="1" applyAlignment="1">
      <alignment horizontal="center" vertical="top"/>
    </xf>
    <xf numFmtId="0" fontId="48" fillId="7" borderId="57" xfId="0" applyFont="1" applyFill="1" applyBorder="1" applyAlignment="1">
      <alignment horizontal="center" vertical="top" wrapText="1"/>
    </xf>
    <xf numFmtId="0" fontId="6" fillId="7" borderId="58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7" borderId="56" xfId="0" applyFont="1" applyFill="1" applyBorder="1" applyAlignment="1">
      <alignment horizontal="center" vertical="top" wrapText="1"/>
    </xf>
    <xf numFmtId="0" fontId="7" fillId="11" borderId="91" xfId="1" applyFont="1" applyFill="1" applyBorder="1" applyAlignment="1">
      <alignment vertical="center" wrapText="1"/>
    </xf>
    <xf numFmtId="0" fontId="7" fillId="4" borderId="87" xfId="1" applyFont="1" applyFill="1" applyBorder="1" applyAlignment="1">
      <alignment vertical="center" wrapText="1"/>
    </xf>
    <xf numFmtId="0" fontId="42" fillId="7" borderId="118" xfId="1" applyFont="1" applyFill="1" applyBorder="1" applyAlignment="1">
      <alignment horizontal="center" vertical="center" wrapText="1"/>
    </xf>
    <xf numFmtId="20" fontId="19" fillId="0" borderId="109" xfId="1" applyNumberFormat="1" applyFont="1" applyFill="1" applyBorder="1" applyAlignment="1">
      <alignment horizontal="center" vertical="top" wrapText="1"/>
    </xf>
    <xf numFmtId="20" fontId="19" fillId="0" borderId="90" xfId="1" applyNumberFormat="1" applyFont="1" applyFill="1" applyBorder="1" applyAlignment="1">
      <alignment horizontal="center" vertical="top" wrapText="1"/>
    </xf>
    <xf numFmtId="20" fontId="19" fillId="0" borderId="112" xfId="1" applyNumberFormat="1" applyFont="1" applyFill="1" applyBorder="1" applyAlignment="1">
      <alignment horizontal="center" vertical="top" wrapText="1"/>
    </xf>
    <xf numFmtId="20" fontId="19" fillId="0" borderId="84" xfId="1" applyNumberFormat="1" applyFont="1" applyFill="1" applyBorder="1" applyAlignment="1">
      <alignment horizontal="center" vertical="top" wrapText="1"/>
    </xf>
    <xf numFmtId="20" fontId="19" fillId="8" borderId="85" xfId="1" applyNumberFormat="1" applyFont="1" applyFill="1" applyBorder="1" applyAlignment="1">
      <alignment horizontal="center" vertical="top" wrapText="1"/>
    </xf>
    <xf numFmtId="20" fontId="19" fillId="0" borderId="85" xfId="1" applyNumberFormat="1" applyFont="1" applyFill="1" applyBorder="1" applyAlignment="1">
      <alignment horizontal="center" vertical="top" wrapText="1"/>
    </xf>
    <xf numFmtId="20" fontId="19" fillId="8" borderId="86" xfId="1" applyNumberFormat="1" applyFont="1" applyFill="1" applyBorder="1" applyAlignment="1">
      <alignment horizontal="center" vertical="top" wrapText="1"/>
    </xf>
    <xf numFmtId="20" fontId="19" fillId="8" borderId="84" xfId="1" applyNumberFormat="1" applyFont="1" applyFill="1" applyBorder="1" applyAlignment="1">
      <alignment horizontal="center" vertical="top" wrapText="1"/>
    </xf>
    <xf numFmtId="20" fontId="19" fillId="0" borderId="86" xfId="1" applyNumberFormat="1" applyFont="1" applyFill="1" applyBorder="1" applyAlignment="1">
      <alignment horizontal="center" vertical="top" wrapText="1"/>
    </xf>
    <xf numFmtId="20" fontId="19" fillId="0" borderId="101" xfId="1" applyNumberFormat="1" applyFont="1" applyFill="1" applyBorder="1" applyAlignment="1">
      <alignment horizontal="center" vertical="top" wrapText="1"/>
    </xf>
    <xf numFmtId="20" fontId="19" fillId="8" borderId="102" xfId="1" applyNumberFormat="1" applyFont="1" applyFill="1" applyBorder="1" applyAlignment="1">
      <alignment horizontal="center" vertical="top" wrapText="1"/>
    </xf>
    <xf numFmtId="20" fontId="19" fillId="0" borderId="102" xfId="1" applyNumberFormat="1" applyFont="1" applyFill="1" applyBorder="1" applyAlignment="1">
      <alignment horizontal="center" vertical="top" wrapText="1"/>
    </xf>
    <xf numFmtId="20" fontId="19" fillId="8" borderId="103" xfId="1" applyNumberFormat="1" applyFont="1" applyFill="1" applyBorder="1" applyAlignment="1">
      <alignment horizontal="center" vertical="top" wrapText="1"/>
    </xf>
    <xf numFmtId="20" fontId="19" fillId="8" borderId="101" xfId="1" applyNumberFormat="1" applyFont="1" applyFill="1" applyBorder="1" applyAlignment="1">
      <alignment horizontal="center" vertical="top" wrapText="1"/>
    </xf>
    <xf numFmtId="20" fontId="19" fillId="0" borderId="103" xfId="1" applyNumberFormat="1" applyFont="1" applyFill="1" applyBorder="1" applyAlignment="1">
      <alignment horizontal="center" vertical="top" wrapText="1"/>
    </xf>
    <xf numFmtId="0" fontId="7" fillId="9" borderId="120" xfId="1" applyFont="1" applyFill="1" applyBorder="1" applyAlignment="1">
      <alignment vertical="center" wrapText="1"/>
    </xf>
    <xf numFmtId="0" fontId="7" fillId="9" borderId="75" xfId="1" applyFont="1" applyFill="1" applyBorder="1" applyAlignment="1">
      <alignment vertical="top"/>
    </xf>
    <xf numFmtId="0" fontId="7" fillId="9" borderId="178" xfId="1" applyFont="1" applyFill="1" applyBorder="1" applyAlignment="1">
      <alignment vertical="center" wrapText="1"/>
    </xf>
    <xf numFmtId="0" fontId="7" fillId="9" borderId="64" xfId="1" applyFont="1" applyFill="1" applyBorder="1" applyAlignment="1">
      <alignment vertical="top"/>
    </xf>
    <xf numFmtId="0" fontId="7" fillId="9" borderId="35" xfId="1" applyFont="1" applyFill="1" applyBorder="1" applyAlignment="1">
      <alignment vertical="top"/>
    </xf>
    <xf numFmtId="0" fontId="7" fillId="9" borderId="73" xfId="1" applyFont="1" applyFill="1" applyBorder="1" applyAlignment="1">
      <alignment vertical="top"/>
    </xf>
    <xf numFmtId="20" fontId="33" fillId="8" borderId="90" xfId="1" applyNumberFormat="1" applyFont="1" applyFill="1" applyBorder="1" applyAlignment="1">
      <alignment horizontal="center" vertical="top" wrapText="1"/>
    </xf>
    <xf numFmtId="20" fontId="33" fillId="8" borderId="88" xfId="1" applyNumberFormat="1" applyFont="1" applyFill="1" applyBorder="1" applyAlignment="1">
      <alignment horizontal="center" vertical="top" wrapText="1"/>
    </xf>
    <xf numFmtId="0" fontId="44" fillId="3" borderId="0" xfId="1" applyFont="1" applyFill="1"/>
    <xf numFmtId="20" fontId="33" fillId="0" borderId="110" xfId="1" applyNumberFormat="1" applyFont="1" applyFill="1" applyBorder="1" applyAlignment="1">
      <alignment horizontal="center" vertical="top" wrapText="1"/>
    </xf>
    <xf numFmtId="20" fontId="33" fillId="8" borderId="111" xfId="1" applyNumberFormat="1" applyFont="1" applyFill="1" applyBorder="1" applyAlignment="1">
      <alignment horizontal="center" vertical="top" wrapText="1"/>
    </xf>
    <xf numFmtId="20" fontId="33" fillId="0" borderId="111" xfId="1" applyNumberFormat="1" applyFont="1" applyFill="1" applyBorder="1" applyAlignment="1">
      <alignment horizontal="center" vertical="top" wrapText="1"/>
    </xf>
    <xf numFmtId="20" fontId="33" fillId="8" borderId="112" xfId="1" applyNumberFormat="1" applyFont="1" applyFill="1" applyBorder="1" applyAlignment="1">
      <alignment horizontal="center" vertical="top" wrapText="1"/>
    </xf>
    <xf numFmtId="20" fontId="33" fillId="8" borderId="110" xfId="1" applyNumberFormat="1" applyFont="1" applyFill="1" applyBorder="1" applyAlignment="1">
      <alignment horizontal="center" vertical="top" wrapText="1"/>
    </xf>
    <xf numFmtId="20" fontId="33" fillId="0" borderId="112" xfId="1" applyNumberFormat="1" applyFont="1" applyFill="1" applyBorder="1" applyAlignment="1">
      <alignment horizontal="center" vertical="top" wrapText="1"/>
    </xf>
    <xf numFmtId="20" fontId="33" fillId="8" borderId="109" xfId="1" applyNumberFormat="1" applyFont="1" applyFill="1" applyBorder="1" applyAlignment="1">
      <alignment horizontal="center" vertical="top" wrapText="1"/>
    </xf>
    <xf numFmtId="20" fontId="33" fillId="8" borderId="107" xfId="1" applyNumberFormat="1" applyFont="1" applyFill="1" applyBorder="1" applyAlignment="1">
      <alignment horizontal="center" vertical="top" wrapText="1"/>
    </xf>
    <xf numFmtId="20" fontId="19" fillId="0" borderId="169" xfId="1" applyNumberFormat="1" applyFont="1" applyFill="1" applyBorder="1" applyAlignment="1">
      <alignment horizontal="center" vertical="top" wrapText="1"/>
    </xf>
    <xf numFmtId="20" fontId="19" fillId="8" borderId="170" xfId="1" applyNumberFormat="1" applyFont="1" applyFill="1" applyBorder="1" applyAlignment="1">
      <alignment horizontal="center" vertical="top" wrapText="1"/>
    </xf>
    <xf numFmtId="20" fontId="19" fillId="0" borderId="170" xfId="1" applyNumberFormat="1" applyFont="1" applyFill="1" applyBorder="1" applyAlignment="1">
      <alignment horizontal="center" vertical="top" wrapText="1"/>
    </xf>
    <xf numFmtId="20" fontId="19" fillId="8" borderId="171" xfId="1" applyNumberFormat="1" applyFont="1" applyFill="1" applyBorder="1" applyAlignment="1">
      <alignment horizontal="center" vertical="top" wrapText="1"/>
    </xf>
    <xf numFmtId="20" fontId="19" fillId="8" borderId="169" xfId="1" applyNumberFormat="1" applyFont="1" applyFill="1" applyBorder="1" applyAlignment="1">
      <alignment horizontal="center" vertical="top" wrapText="1"/>
    </xf>
    <xf numFmtId="20" fontId="19" fillId="0" borderId="171" xfId="1" applyNumberFormat="1" applyFont="1" applyFill="1" applyBorder="1" applyAlignment="1">
      <alignment horizontal="center" vertical="top" wrapText="1"/>
    </xf>
    <xf numFmtId="20" fontId="33" fillId="0" borderId="179" xfId="1" applyNumberFormat="1" applyFont="1" applyFill="1" applyBorder="1" applyAlignment="1">
      <alignment horizontal="center" vertical="top" wrapText="1"/>
    </xf>
    <xf numFmtId="20" fontId="33" fillId="8" borderId="172" xfId="1" applyNumberFormat="1" applyFont="1" applyFill="1" applyBorder="1" applyAlignment="1">
      <alignment horizontal="center" vertical="top" wrapText="1"/>
    </xf>
    <xf numFmtId="20" fontId="33" fillId="0" borderId="172" xfId="1" applyNumberFormat="1" applyFont="1" applyFill="1" applyBorder="1" applyAlignment="1">
      <alignment horizontal="center" vertical="top" wrapText="1"/>
    </xf>
    <xf numFmtId="20" fontId="33" fillId="8" borderId="173" xfId="1" applyNumberFormat="1" applyFont="1" applyFill="1" applyBorder="1" applyAlignment="1">
      <alignment horizontal="center" vertical="top" wrapText="1"/>
    </xf>
    <xf numFmtId="20" fontId="33" fillId="8" borderId="179" xfId="1" applyNumberFormat="1" applyFont="1" applyFill="1" applyBorder="1" applyAlignment="1">
      <alignment horizontal="center" vertical="top" wrapText="1"/>
    </xf>
    <xf numFmtId="20" fontId="33" fillId="0" borderId="173" xfId="1" applyNumberFormat="1" applyFont="1" applyFill="1" applyBorder="1" applyAlignment="1">
      <alignment horizontal="center" vertical="top" wrapText="1"/>
    </xf>
    <xf numFmtId="20" fontId="33" fillId="0" borderId="124" xfId="1" applyNumberFormat="1" applyFont="1" applyFill="1" applyBorder="1" applyAlignment="1">
      <alignment horizontal="center" vertical="top" wrapText="1"/>
    </xf>
    <xf numFmtId="20" fontId="33" fillId="8" borderId="125" xfId="1" applyNumberFormat="1" applyFont="1" applyFill="1" applyBorder="1" applyAlignment="1">
      <alignment horizontal="center" vertical="top" wrapText="1"/>
    </xf>
    <xf numFmtId="20" fontId="33" fillId="0" borderId="125" xfId="1" applyNumberFormat="1" applyFont="1" applyFill="1" applyBorder="1" applyAlignment="1">
      <alignment horizontal="center" vertical="top" wrapText="1"/>
    </xf>
    <xf numFmtId="20" fontId="33" fillId="8" borderId="126" xfId="1" applyNumberFormat="1" applyFont="1" applyFill="1" applyBorder="1" applyAlignment="1">
      <alignment horizontal="center" vertical="top" wrapText="1"/>
    </xf>
    <xf numFmtId="20" fontId="33" fillId="8" borderId="124" xfId="1" applyNumberFormat="1" applyFont="1" applyFill="1" applyBorder="1" applyAlignment="1">
      <alignment horizontal="center" vertical="top" wrapText="1"/>
    </xf>
    <xf numFmtId="20" fontId="33" fillId="0" borderId="126" xfId="1" applyNumberFormat="1" applyFont="1" applyFill="1" applyBorder="1" applyAlignment="1">
      <alignment horizontal="center" vertical="top" wrapText="1"/>
    </xf>
    <xf numFmtId="0" fontId="28" fillId="0" borderId="160" xfId="1" applyFont="1" applyBorder="1"/>
    <xf numFmtId="0" fontId="34" fillId="0" borderId="160" xfId="1" applyFont="1" applyBorder="1"/>
    <xf numFmtId="0" fontId="52" fillId="7" borderId="117" xfId="1" applyFont="1" applyFill="1" applyBorder="1" applyAlignment="1">
      <alignment horizontal="center" vertical="center" wrapText="1"/>
    </xf>
    <xf numFmtId="0" fontId="7" fillId="9" borderId="95" xfId="1" applyFont="1" applyFill="1" applyBorder="1" applyAlignment="1">
      <alignment horizontal="left" vertical="center"/>
    </xf>
    <xf numFmtId="0" fontId="7" fillId="4" borderId="180" xfId="1" applyFont="1" applyFill="1" applyBorder="1" applyAlignment="1">
      <alignment horizontal="left" vertical="center"/>
    </xf>
    <xf numFmtId="20" fontId="19" fillId="0" borderId="166" xfId="1" applyNumberFormat="1" applyFont="1" applyFill="1" applyBorder="1" applyAlignment="1">
      <alignment horizontal="center" vertical="top" wrapText="1"/>
    </xf>
    <xf numFmtId="20" fontId="19" fillId="8" borderId="167" xfId="1" applyNumberFormat="1" applyFont="1" applyFill="1" applyBorder="1" applyAlignment="1">
      <alignment horizontal="center" vertical="top" wrapText="1"/>
    </xf>
    <xf numFmtId="20" fontId="19" fillId="0" borderId="167" xfId="1" applyNumberFormat="1" applyFont="1" applyFill="1" applyBorder="1" applyAlignment="1">
      <alignment horizontal="center" vertical="top" wrapText="1"/>
    </xf>
    <xf numFmtId="20" fontId="19" fillId="8" borderId="168" xfId="1" applyNumberFormat="1" applyFont="1" applyFill="1" applyBorder="1" applyAlignment="1">
      <alignment horizontal="center" vertical="top" wrapText="1"/>
    </xf>
    <xf numFmtId="20" fontId="19" fillId="8" borderId="166" xfId="1" applyNumberFormat="1" applyFont="1" applyFill="1" applyBorder="1" applyAlignment="1">
      <alignment horizontal="center" vertical="top" wrapText="1"/>
    </xf>
    <xf numFmtId="20" fontId="19" fillId="0" borderId="168" xfId="1" applyNumberFormat="1" applyFont="1" applyFill="1" applyBorder="1" applyAlignment="1">
      <alignment horizontal="center" vertical="top" wrapText="1"/>
    </xf>
    <xf numFmtId="0" fontId="7" fillId="4" borderId="181" xfId="1" applyFont="1" applyFill="1" applyBorder="1" applyAlignment="1">
      <alignment vertical="top"/>
    </xf>
    <xf numFmtId="0" fontId="7" fillId="9" borderId="182" xfId="1" applyFont="1" applyFill="1" applyBorder="1" applyAlignment="1">
      <alignment vertical="top"/>
    </xf>
    <xf numFmtId="0" fontId="7" fillId="9" borderId="183" xfId="1" applyFont="1" applyFill="1" applyBorder="1" applyAlignment="1">
      <alignment vertical="top"/>
    </xf>
    <xf numFmtId="0" fontId="7" fillId="9" borderId="184" xfId="1" applyFont="1" applyFill="1" applyBorder="1" applyAlignment="1">
      <alignment vertical="top"/>
    </xf>
    <xf numFmtId="0" fontId="7" fillId="4" borderId="182" xfId="1" applyFont="1" applyFill="1" applyBorder="1" applyAlignment="1">
      <alignment vertical="top"/>
    </xf>
    <xf numFmtId="0" fontId="7" fillId="4" borderId="183" xfId="1" applyFont="1" applyFill="1" applyBorder="1" applyAlignment="1">
      <alignment vertical="top"/>
    </xf>
    <xf numFmtId="0" fontId="7" fillId="4" borderId="184" xfId="1" applyFont="1" applyFill="1" applyBorder="1" applyAlignment="1">
      <alignment vertical="top"/>
    </xf>
    <xf numFmtId="0" fontId="7" fillId="9" borderId="185" xfId="1" applyFont="1" applyFill="1" applyBorder="1" applyAlignment="1">
      <alignment vertical="top"/>
    </xf>
    <xf numFmtId="0" fontId="7" fillId="4" borderId="186" xfId="1" applyFont="1" applyFill="1" applyBorder="1" applyAlignment="1">
      <alignment vertical="top"/>
    </xf>
    <xf numFmtId="0" fontId="53" fillId="0" borderId="0" xfId="1" applyFont="1" applyBorder="1"/>
    <xf numFmtId="0" fontId="32" fillId="3" borderId="0" xfId="1" applyFont="1" applyFill="1"/>
    <xf numFmtId="0" fontId="32" fillId="0" borderId="0" xfId="1" applyFont="1"/>
    <xf numFmtId="0" fontId="54" fillId="0" borderId="0" xfId="1" applyFont="1" applyBorder="1" applyAlignment="1">
      <alignment vertical="top" wrapText="1"/>
    </xf>
    <xf numFmtId="0" fontId="32" fillId="7" borderId="87" xfId="1" applyFont="1" applyFill="1" applyBorder="1" applyAlignment="1">
      <alignment horizontal="centerContinuous" vertical="top" wrapText="1"/>
    </xf>
    <xf numFmtId="0" fontId="54" fillId="7" borderId="0" xfId="1" applyFont="1" applyFill="1" applyBorder="1" applyAlignment="1">
      <alignment horizontal="centerContinuous" vertical="top" wrapText="1"/>
    </xf>
    <xf numFmtId="0" fontId="54" fillId="7" borderId="119" xfId="1" applyFont="1" applyFill="1" applyBorder="1" applyAlignment="1">
      <alignment horizontal="centerContinuous" vertical="top" wrapText="1"/>
    </xf>
    <xf numFmtId="0" fontId="7" fillId="21" borderId="187" xfId="1" applyFont="1" applyFill="1" applyBorder="1" applyAlignment="1">
      <alignment vertical="top"/>
    </xf>
    <xf numFmtId="0" fontId="7" fillId="19" borderId="129" xfId="1" applyFont="1" applyFill="1" applyBorder="1" applyAlignment="1">
      <alignment vertical="top"/>
    </xf>
    <xf numFmtId="0" fontId="7" fillId="19" borderId="127" xfId="1" applyFont="1" applyFill="1" applyBorder="1" applyAlignment="1">
      <alignment vertical="top"/>
    </xf>
    <xf numFmtId="0" fontId="7" fillId="19" borderId="181" xfId="1" applyFont="1" applyFill="1" applyBorder="1" applyAlignment="1">
      <alignment vertical="top"/>
    </xf>
    <xf numFmtId="0" fontId="7" fillId="21" borderId="128" xfId="1" applyFont="1" applyFill="1" applyBorder="1" applyAlignment="1">
      <alignment vertical="top"/>
    </xf>
    <xf numFmtId="0" fontId="7" fillId="19" borderId="182" xfId="1" applyFont="1" applyFill="1" applyBorder="1" applyAlignment="1">
      <alignment vertical="top"/>
    </xf>
    <xf numFmtId="0" fontId="7" fillId="4" borderId="188" xfId="1" applyFont="1" applyFill="1" applyBorder="1" applyAlignment="1">
      <alignment vertical="top"/>
    </xf>
    <xf numFmtId="0" fontId="7" fillId="19" borderId="183" xfId="1" applyFont="1" applyFill="1" applyBorder="1" applyAlignment="1">
      <alignment vertical="top"/>
    </xf>
    <xf numFmtId="0" fontId="7" fillId="11" borderId="127" xfId="1" applyFont="1" applyFill="1" applyBorder="1" applyAlignment="1">
      <alignment vertical="top"/>
    </xf>
    <xf numFmtId="0" fontId="7" fillId="19" borderId="178" xfId="1" applyFont="1" applyFill="1" applyBorder="1" applyAlignment="1">
      <alignment vertical="center" wrapText="1"/>
    </xf>
    <xf numFmtId="0" fontId="7" fillId="19" borderId="189" xfId="1" applyFont="1" applyFill="1" applyBorder="1" applyAlignment="1">
      <alignment vertical="top"/>
    </xf>
    <xf numFmtId="20" fontId="33" fillId="18" borderId="172" xfId="1" applyNumberFormat="1" applyFont="1" applyFill="1" applyBorder="1" applyAlignment="1">
      <alignment horizontal="center" vertical="top" wrapText="1"/>
    </xf>
    <xf numFmtId="20" fontId="33" fillId="18" borderId="173" xfId="1" applyNumberFormat="1" applyFont="1" applyFill="1" applyBorder="1" applyAlignment="1">
      <alignment horizontal="center" vertical="top" wrapText="1"/>
    </xf>
    <xf numFmtId="20" fontId="33" fillId="18" borderId="109" xfId="1" applyNumberFormat="1" applyFont="1" applyFill="1" applyBorder="1" applyAlignment="1">
      <alignment horizontal="center" vertical="top" wrapText="1"/>
    </xf>
    <xf numFmtId="20" fontId="33" fillId="18" borderId="98" xfId="1" applyNumberFormat="1" applyFont="1" applyFill="1" applyBorder="1" applyAlignment="1">
      <alignment horizontal="center" vertical="top" wrapText="1"/>
    </xf>
    <xf numFmtId="20" fontId="33" fillId="18" borderId="94" xfId="1" applyNumberFormat="1" applyFont="1" applyFill="1" applyBorder="1" applyAlignment="1">
      <alignment horizontal="center" vertical="top" wrapText="1"/>
    </xf>
    <xf numFmtId="20" fontId="33" fillId="0" borderId="174" xfId="1" applyNumberFormat="1" applyFont="1" applyFill="1" applyBorder="1" applyAlignment="1">
      <alignment horizontal="center" vertical="top" wrapText="1"/>
    </xf>
    <xf numFmtId="20" fontId="33" fillId="18" borderId="175" xfId="1" applyNumberFormat="1" applyFont="1" applyFill="1" applyBorder="1" applyAlignment="1">
      <alignment horizontal="center" vertical="top" wrapText="1"/>
    </xf>
    <xf numFmtId="20" fontId="33" fillId="0" borderId="175" xfId="1" applyNumberFormat="1" applyFont="1" applyFill="1" applyBorder="1" applyAlignment="1">
      <alignment horizontal="center" vertical="top" wrapText="1"/>
    </xf>
    <xf numFmtId="20" fontId="33" fillId="18" borderId="176" xfId="1" applyNumberFormat="1" applyFont="1" applyFill="1" applyBorder="1" applyAlignment="1">
      <alignment horizontal="center" vertical="top" wrapText="1"/>
    </xf>
    <xf numFmtId="20" fontId="33" fillId="18" borderId="90" xfId="1" applyNumberFormat="1" applyFont="1" applyFill="1" applyBorder="1" applyAlignment="1">
      <alignment horizontal="center" vertical="top" wrapText="1"/>
    </xf>
    <xf numFmtId="0" fontId="7" fillId="19" borderId="120" xfId="1" applyFont="1" applyFill="1" applyBorder="1" applyAlignment="1">
      <alignment vertical="center" wrapText="1"/>
    </xf>
    <xf numFmtId="0" fontId="7" fillId="19" borderId="180" xfId="1" applyFont="1" applyFill="1" applyBorder="1" applyAlignment="1">
      <alignment vertical="center" wrapText="1"/>
    </xf>
    <xf numFmtId="0" fontId="7" fillId="19" borderId="186" xfId="1" applyFont="1" applyFill="1" applyBorder="1" applyAlignment="1">
      <alignment vertical="top"/>
    </xf>
    <xf numFmtId="20" fontId="29" fillId="0" borderId="166" xfId="1" applyNumberFormat="1" applyFont="1" applyFill="1" applyBorder="1" applyAlignment="1">
      <alignment horizontal="center" vertical="top" wrapText="1"/>
    </xf>
    <xf numFmtId="20" fontId="29" fillId="8" borderId="167" xfId="1" applyNumberFormat="1" applyFont="1" applyFill="1" applyBorder="1" applyAlignment="1">
      <alignment horizontal="center" vertical="top" wrapText="1"/>
    </xf>
    <xf numFmtId="20" fontId="29" fillId="0" borderId="167" xfId="1" applyNumberFormat="1" applyFont="1" applyFill="1" applyBorder="1" applyAlignment="1">
      <alignment horizontal="center" vertical="top" wrapText="1"/>
    </xf>
    <xf numFmtId="20" fontId="38" fillId="8" borderId="126" xfId="1" applyNumberFormat="1" applyFont="1" applyFill="1" applyBorder="1" applyAlignment="1">
      <alignment horizontal="center" vertical="top" wrapText="1"/>
    </xf>
    <xf numFmtId="20" fontId="33" fillId="8" borderId="123" xfId="1" applyNumberFormat="1" applyFont="1" applyFill="1" applyBorder="1" applyAlignment="1">
      <alignment horizontal="center" vertical="top" wrapText="1"/>
    </xf>
    <xf numFmtId="20" fontId="33" fillId="8" borderId="98" xfId="1" applyNumberFormat="1" applyFont="1" applyFill="1" applyBorder="1" applyAlignment="1">
      <alignment horizontal="center" vertical="top" wrapText="1"/>
    </xf>
    <xf numFmtId="20" fontId="29" fillId="8" borderId="168" xfId="1" applyNumberFormat="1" applyFont="1" applyFill="1" applyBorder="1" applyAlignment="1">
      <alignment horizontal="center" vertical="top" wrapText="1"/>
    </xf>
    <xf numFmtId="0" fontId="7" fillId="11" borderId="190" xfId="1" applyFont="1" applyFill="1" applyBorder="1" applyAlignment="1">
      <alignment vertical="top"/>
    </xf>
    <xf numFmtId="0" fontId="7" fillId="11" borderId="91" xfId="1" applyFont="1" applyFill="1" applyBorder="1" applyAlignment="1">
      <alignment vertical="center" wrapText="1"/>
    </xf>
    <xf numFmtId="0" fontId="7" fillId="11" borderId="113" xfId="1" applyFont="1" applyFill="1" applyBorder="1" applyAlignment="1">
      <alignment horizontal="left" vertical="center" wrapText="1"/>
    </xf>
    <xf numFmtId="0" fontId="7" fillId="19" borderId="91" xfId="1" applyFont="1" applyFill="1" applyBorder="1" applyAlignment="1">
      <alignment vertical="center" wrapText="1"/>
    </xf>
    <xf numFmtId="20" fontId="33" fillId="8" borderId="47" xfId="0" applyNumberFormat="1" applyFont="1" applyFill="1" applyBorder="1" applyAlignment="1">
      <alignment horizontal="center" vertical="center" wrapText="1"/>
    </xf>
    <xf numFmtId="20" fontId="33" fillId="0" borderId="47" xfId="0" applyNumberFormat="1" applyFont="1" applyFill="1" applyBorder="1" applyAlignment="1">
      <alignment horizontal="center" vertical="center" wrapText="1"/>
    </xf>
    <xf numFmtId="20" fontId="33" fillId="8" borderId="49" xfId="0" applyNumberFormat="1" applyFont="1" applyFill="1" applyBorder="1" applyAlignment="1">
      <alignment horizontal="center" vertical="center" wrapText="1"/>
    </xf>
    <xf numFmtId="20" fontId="33" fillId="0" borderId="37" xfId="0" applyNumberFormat="1" applyFont="1" applyFill="1" applyBorder="1" applyAlignment="1">
      <alignment horizontal="center" vertical="center" wrapText="1"/>
    </xf>
    <xf numFmtId="20" fontId="33" fillId="8" borderId="38" xfId="0" applyNumberFormat="1" applyFont="1" applyFill="1" applyBorder="1" applyAlignment="1">
      <alignment horizontal="center" vertical="center" wrapText="1"/>
    </xf>
    <xf numFmtId="20" fontId="33" fillId="0" borderId="38" xfId="0" applyNumberFormat="1" applyFont="1" applyFill="1" applyBorder="1" applyAlignment="1">
      <alignment horizontal="center" vertical="center" wrapText="1"/>
    </xf>
    <xf numFmtId="20" fontId="33" fillId="0" borderId="39" xfId="0" applyNumberFormat="1" applyFont="1" applyFill="1" applyBorder="1" applyAlignment="1">
      <alignment horizontal="center" vertical="center" wrapText="1"/>
    </xf>
    <xf numFmtId="20" fontId="33" fillId="8" borderId="46" xfId="0" applyNumberFormat="1" applyFont="1" applyFill="1" applyBorder="1" applyAlignment="1">
      <alignment horizontal="center" vertical="center" wrapText="1"/>
    </xf>
    <xf numFmtId="20" fontId="29" fillId="8" borderId="9" xfId="0" applyNumberFormat="1" applyFont="1" applyFill="1" applyBorder="1" applyAlignment="1">
      <alignment horizontal="center" vertical="center" wrapText="1"/>
    </xf>
    <xf numFmtId="20" fontId="29" fillId="0" borderId="10" xfId="0" applyNumberFormat="1" applyFont="1" applyFill="1" applyBorder="1" applyAlignment="1">
      <alignment horizontal="center" vertical="center" wrapText="1"/>
    </xf>
    <xf numFmtId="20" fontId="29" fillId="8" borderId="10" xfId="0" applyNumberFormat="1" applyFont="1" applyFill="1" applyBorder="1" applyAlignment="1">
      <alignment horizontal="center" vertical="center" wrapText="1"/>
    </xf>
    <xf numFmtId="20" fontId="29" fillId="8" borderId="11" xfId="0" applyNumberFormat="1" applyFont="1" applyFill="1" applyBorder="1" applyAlignment="1">
      <alignment horizontal="center" vertical="center" wrapText="1"/>
    </xf>
    <xf numFmtId="0" fontId="7" fillId="4" borderId="129" xfId="1" applyFont="1" applyFill="1" applyBorder="1" applyAlignment="1">
      <alignment vertical="top"/>
    </xf>
    <xf numFmtId="20" fontId="38" fillId="0" borderId="179" xfId="1" applyNumberFormat="1" applyFont="1" applyFill="1" applyBorder="1" applyAlignment="1">
      <alignment horizontal="center" vertical="top" wrapText="1"/>
    </xf>
    <xf numFmtId="20" fontId="38" fillId="18" borderId="172" xfId="1" applyNumberFormat="1" applyFont="1" applyFill="1" applyBorder="1" applyAlignment="1">
      <alignment horizontal="center" vertical="top" wrapText="1"/>
    </xf>
    <xf numFmtId="20" fontId="38" fillId="0" borderId="172" xfId="1" applyNumberFormat="1" applyFont="1" applyFill="1" applyBorder="1" applyAlignment="1">
      <alignment horizontal="center" vertical="top" wrapText="1"/>
    </xf>
    <xf numFmtId="20" fontId="38" fillId="18" borderId="173" xfId="1" applyNumberFormat="1" applyFont="1" applyFill="1" applyBorder="1" applyAlignment="1">
      <alignment horizontal="center" vertical="top" wrapText="1"/>
    </xf>
    <xf numFmtId="20" fontId="33" fillId="18" borderId="125" xfId="1" applyNumberFormat="1" applyFont="1" applyFill="1" applyBorder="1" applyAlignment="1">
      <alignment horizontal="center" vertical="top" wrapText="1"/>
    </xf>
    <xf numFmtId="20" fontId="33" fillId="18" borderId="126" xfId="1" applyNumberFormat="1" applyFont="1" applyFill="1" applyBorder="1" applyAlignment="1">
      <alignment horizontal="center" vertical="top" wrapText="1"/>
    </xf>
    <xf numFmtId="20" fontId="29" fillId="18" borderId="93" xfId="1" applyNumberFormat="1" applyFont="1" applyFill="1" applyBorder="1" applyAlignment="1">
      <alignment horizontal="center" vertical="top" wrapText="1"/>
    </xf>
    <xf numFmtId="0" fontId="11" fillId="24" borderId="0" xfId="1" applyFont="1" applyFill="1" applyAlignment="1">
      <alignment horizontal="centerContinuous"/>
    </xf>
    <xf numFmtId="0" fontId="36" fillId="24" borderId="0" xfId="1" applyFont="1" applyFill="1" applyAlignment="1">
      <alignment horizontal="centerContinuous"/>
    </xf>
    <xf numFmtId="49" fontId="37" fillId="24" borderId="0" xfId="1" applyNumberFormat="1" applyFont="1" applyFill="1" applyAlignment="1">
      <alignment horizontal="center" vertical="center"/>
    </xf>
    <xf numFmtId="0" fontId="14" fillId="7" borderId="160" xfId="1" applyFont="1" applyFill="1" applyBorder="1" applyAlignment="1">
      <alignment horizontal="centerContinuous" vertical="top" wrapText="1"/>
    </xf>
    <xf numFmtId="20" fontId="29" fillId="8" borderId="191" xfId="0" applyNumberFormat="1" applyFont="1" applyFill="1" applyBorder="1" applyAlignment="1">
      <alignment horizontal="center" vertical="center" wrapText="1"/>
    </xf>
    <xf numFmtId="20" fontId="29" fillId="0" borderId="192" xfId="0" applyNumberFormat="1" applyFont="1" applyFill="1" applyBorder="1" applyAlignment="1">
      <alignment horizontal="center" vertical="center" wrapText="1"/>
    </xf>
    <xf numFmtId="20" fontId="29" fillId="8" borderId="192" xfId="0" applyNumberFormat="1" applyFont="1" applyFill="1" applyBorder="1" applyAlignment="1">
      <alignment horizontal="center" vertical="center" wrapText="1"/>
    </xf>
    <xf numFmtId="20" fontId="29" fillId="0" borderId="193" xfId="0" applyNumberFormat="1" applyFont="1" applyFill="1" applyBorder="1" applyAlignment="1">
      <alignment horizontal="center" vertical="center" wrapText="1"/>
    </xf>
    <xf numFmtId="20" fontId="29" fillId="8" borderId="194" xfId="0" applyNumberFormat="1" applyFont="1" applyFill="1" applyBorder="1" applyAlignment="1">
      <alignment horizontal="center" vertical="center" wrapText="1"/>
    </xf>
    <xf numFmtId="0" fontId="7" fillId="11" borderId="178" xfId="1" applyFont="1" applyFill="1" applyBorder="1" applyAlignment="1">
      <alignment vertical="center" wrapText="1"/>
    </xf>
    <xf numFmtId="0" fontId="7" fillId="11" borderId="189" xfId="1" applyFont="1" applyFill="1" applyBorder="1" applyAlignment="1">
      <alignment vertical="top"/>
    </xf>
    <xf numFmtId="0" fontId="7" fillId="4" borderId="113" xfId="1" applyFont="1" applyFill="1" applyBorder="1" applyAlignment="1">
      <alignment horizontal="left" vertical="center"/>
    </xf>
    <xf numFmtId="0" fontId="7" fillId="4" borderId="115" xfId="1" applyFont="1" applyFill="1" applyBorder="1" applyAlignment="1">
      <alignment horizontal="left" vertical="center"/>
    </xf>
    <xf numFmtId="0" fontId="7" fillId="4" borderId="113" xfId="1" applyFont="1" applyFill="1" applyBorder="1" applyAlignment="1">
      <alignment horizontal="left" vertical="center" wrapText="1"/>
    </xf>
    <xf numFmtId="0" fontId="7" fillId="4" borderId="115" xfId="1" applyFont="1" applyFill="1" applyBorder="1" applyAlignment="1">
      <alignment horizontal="left" vertical="center" wrapText="1"/>
    </xf>
    <xf numFmtId="0" fontId="7" fillId="4" borderId="87" xfId="1" applyFont="1" applyFill="1" applyBorder="1" applyAlignment="1">
      <alignment vertical="center" wrapText="1"/>
    </xf>
    <xf numFmtId="0" fontId="7" fillId="4" borderId="91" xfId="1" applyFont="1" applyFill="1" applyBorder="1" applyAlignment="1">
      <alignment vertical="center" wrapText="1"/>
    </xf>
    <xf numFmtId="0" fontId="7" fillId="4" borderId="99" xfId="1" applyFont="1" applyFill="1" applyBorder="1" applyAlignment="1">
      <alignment vertical="center" wrapText="1"/>
    </xf>
    <xf numFmtId="0" fontId="7" fillId="9" borderId="87" xfId="1" applyFont="1" applyFill="1" applyBorder="1" applyAlignment="1">
      <alignment vertical="center" wrapText="1"/>
    </xf>
    <xf numFmtId="0" fontId="7" fillId="9" borderId="91" xfId="1" applyFont="1" applyFill="1" applyBorder="1" applyAlignment="1">
      <alignment vertical="center" wrapText="1"/>
    </xf>
    <xf numFmtId="0" fontId="37" fillId="7" borderId="83" xfId="1" applyFont="1" applyFill="1" applyBorder="1" applyAlignment="1">
      <alignment horizontal="center" vertical="center" wrapText="1"/>
    </xf>
    <xf numFmtId="0" fontId="37" fillId="7" borderId="82" xfId="1" applyFont="1" applyFill="1" applyBorder="1" applyAlignment="1">
      <alignment horizontal="center" vertical="center" wrapText="1"/>
    </xf>
    <xf numFmtId="0" fontId="37" fillId="7" borderId="87" xfId="1" applyFont="1" applyFill="1" applyBorder="1" applyAlignment="1">
      <alignment horizontal="center" vertical="center" wrapText="1"/>
    </xf>
    <xf numFmtId="0" fontId="37" fillId="7" borderId="119" xfId="1" applyFont="1" applyFill="1" applyBorder="1" applyAlignment="1">
      <alignment horizontal="center" vertical="center" wrapText="1"/>
    </xf>
    <xf numFmtId="0" fontId="37" fillId="7" borderId="99" xfId="1" applyFont="1" applyFill="1" applyBorder="1" applyAlignment="1">
      <alignment horizontal="center" vertical="center" wrapText="1"/>
    </xf>
    <xf numFmtId="0" fontId="37" fillId="7" borderId="106" xfId="1" applyFont="1" applyFill="1" applyBorder="1" applyAlignment="1">
      <alignment horizontal="center" vertical="center" wrapText="1"/>
    </xf>
    <xf numFmtId="0" fontId="37" fillId="7" borderId="105" xfId="1" applyFont="1" applyFill="1" applyBorder="1" applyAlignment="1">
      <alignment horizontal="center" vertical="center" wrapText="1"/>
    </xf>
    <xf numFmtId="0" fontId="37" fillId="7" borderId="0" xfId="1" applyFont="1" applyFill="1" applyBorder="1" applyAlignment="1">
      <alignment horizontal="center" vertical="center" wrapText="1"/>
    </xf>
    <xf numFmtId="0" fontId="7" fillId="4" borderId="130" xfId="1" applyFont="1" applyFill="1" applyBorder="1" applyAlignment="1">
      <alignment horizontal="left" vertical="center"/>
    </xf>
    <xf numFmtId="0" fontId="7" fillId="9" borderId="113" xfId="1" applyFont="1" applyFill="1" applyBorder="1" applyAlignment="1">
      <alignment horizontal="left" vertical="center"/>
    </xf>
    <xf numFmtId="0" fontId="7" fillId="9" borderId="114" xfId="1" applyFont="1" applyFill="1" applyBorder="1" applyAlignment="1">
      <alignment horizontal="left" vertical="center"/>
    </xf>
    <xf numFmtId="0" fontId="7" fillId="9" borderId="115" xfId="1" applyFont="1" applyFill="1" applyBorder="1" applyAlignment="1">
      <alignment horizontal="left" vertical="center"/>
    </xf>
    <xf numFmtId="0" fontId="7" fillId="4" borderId="114" xfId="1" applyFont="1" applyFill="1" applyBorder="1" applyAlignment="1">
      <alignment horizontal="left" vertical="center" wrapText="1"/>
    </xf>
    <xf numFmtId="0" fontId="7" fillId="4" borderId="60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77" xfId="0" applyFont="1" applyFill="1" applyBorder="1" applyAlignment="1">
      <alignment horizontal="left" vertical="center" wrapText="1"/>
    </xf>
    <xf numFmtId="0" fontId="7" fillId="9" borderId="76" xfId="0" applyFont="1" applyFill="1" applyBorder="1" applyAlignment="1">
      <alignment horizontal="left" vertical="center" wrapText="1"/>
    </xf>
    <xf numFmtId="0" fontId="7" fillId="9" borderId="60" xfId="0" applyFont="1" applyFill="1" applyBorder="1" applyAlignment="1">
      <alignment horizontal="left" vertical="center" wrapText="1"/>
    </xf>
    <xf numFmtId="0" fontId="7" fillId="9" borderId="77" xfId="0" applyFont="1" applyFill="1" applyBorder="1" applyAlignment="1">
      <alignment horizontal="left" vertical="center" wrapText="1"/>
    </xf>
    <xf numFmtId="0" fontId="7" fillId="13" borderId="87" xfId="1" applyFont="1" applyFill="1" applyBorder="1" applyAlignment="1">
      <alignment vertical="center" wrapText="1"/>
    </xf>
    <xf numFmtId="0" fontId="7" fillId="13" borderId="99" xfId="1" applyFont="1" applyFill="1" applyBorder="1" applyAlignment="1">
      <alignment vertical="center" wrapText="1"/>
    </xf>
    <xf numFmtId="0" fontId="7" fillId="13" borderId="91" xfId="1" applyFont="1" applyFill="1" applyBorder="1" applyAlignment="1">
      <alignment vertical="center" wrapText="1"/>
    </xf>
    <xf numFmtId="0" fontId="7" fillId="11" borderId="95" xfId="1" applyFont="1" applyFill="1" applyBorder="1" applyAlignment="1">
      <alignment vertical="center" wrapText="1"/>
    </xf>
    <xf numFmtId="0" fontId="7" fillId="11" borderId="87" xfId="1" applyFont="1" applyFill="1" applyBorder="1" applyAlignment="1">
      <alignment vertical="center" wrapText="1"/>
    </xf>
    <xf numFmtId="0" fontId="7" fillId="11" borderId="91" xfId="1" applyFont="1" applyFill="1" applyBorder="1" applyAlignment="1">
      <alignment vertical="center" wrapText="1"/>
    </xf>
    <xf numFmtId="0" fontId="7" fillId="21" borderId="113" xfId="1" applyFont="1" applyFill="1" applyBorder="1" applyAlignment="1">
      <alignment vertical="center" wrapText="1"/>
    </xf>
    <xf numFmtId="0" fontId="7" fillId="21" borderId="114" xfId="1" applyFont="1" applyFill="1" applyBorder="1" applyAlignment="1">
      <alignment vertical="center" wrapText="1"/>
    </xf>
    <xf numFmtId="0" fontId="7" fillId="21" borderId="115" xfId="1" applyFont="1" applyFill="1" applyBorder="1" applyAlignment="1">
      <alignment vertical="center" wrapText="1"/>
    </xf>
    <xf numFmtId="0" fontId="7" fillId="14" borderId="130" xfId="1" applyFont="1" applyFill="1" applyBorder="1" applyAlignment="1">
      <alignment horizontal="left" vertical="center" wrapText="1"/>
    </xf>
    <xf numFmtId="0" fontId="7" fillId="14" borderId="114" xfId="1" applyFont="1" applyFill="1" applyBorder="1" applyAlignment="1">
      <alignment horizontal="left" vertical="center" wrapText="1"/>
    </xf>
    <xf numFmtId="0" fontId="7" fillId="14" borderId="115" xfId="1" applyFont="1" applyFill="1" applyBorder="1" applyAlignment="1">
      <alignment horizontal="left" vertical="center" wrapText="1"/>
    </xf>
    <xf numFmtId="0" fontId="7" fillId="4" borderId="131" xfId="1" applyFont="1" applyFill="1" applyBorder="1" applyAlignment="1">
      <alignment horizontal="left" vertical="center" wrapText="1"/>
    </xf>
    <xf numFmtId="0" fontId="7" fillId="14" borderId="136" xfId="1" applyFont="1" applyFill="1" applyBorder="1" applyAlignment="1">
      <alignment horizontal="left" vertical="center" wrapText="1"/>
    </xf>
    <xf numFmtId="0" fontId="7" fillId="14" borderId="137" xfId="1" applyFont="1" applyFill="1" applyBorder="1" applyAlignment="1">
      <alignment horizontal="left" vertical="center" wrapText="1"/>
    </xf>
    <xf numFmtId="0" fontId="7" fillId="4" borderId="135" xfId="1" applyFont="1" applyFill="1" applyBorder="1" applyAlignment="1">
      <alignment horizontal="left" vertical="center" wrapText="1"/>
    </xf>
    <xf numFmtId="0" fontId="7" fillId="4" borderId="139" xfId="1" applyFont="1" applyFill="1" applyBorder="1" applyAlignment="1">
      <alignment horizontal="left" vertical="center" wrapText="1"/>
    </xf>
    <xf numFmtId="0" fontId="7" fillId="4" borderId="80" xfId="0" applyFont="1" applyFill="1" applyBorder="1" applyAlignment="1">
      <alignment horizontal="left" vertical="center" wrapText="1"/>
    </xf>
    <xf numFmtId="0" fontId="7" fillId="4" borderId="67" xfId="0" applyFont="1" applyFill="1" applyBorder="1" applyAlignment="1">
      <alignment horizontal="left" vertical="center" wrapText="1"/>
    </xf>
    <xf numFmtId="0" fontId="7" fillId="4" borderId="72" xfId="0" applyFont="1" applyFill="1" applyBorder="1" applyAlignment="1">
      <alignment horizontal="left" vertical="center" wrapText="1"/>
    </xf>
    <xf numFmtId="0" fontId="7" fillId="9" borderId="80" xfId="0" applyFont="1" applyFill="1" applyBorder="1" applyAlignment="1">
      <alignment horizontal="left" vertical="center" wrapText="1"/>
    </xf>
    <xf numFmtId="0" fontId="7" fillId="9" borderId="72" xfId="0" applyFont="1" applyFill="1" applyBorder="1" applyAlignment="1">
      <alignment horizontal="left" vertical="center" wrapText="1"/>
    </xf>
    <xf numFmtId="0" fontId="7" fillId="4" borderId="61" xfId="0" applyFont="1" applyFill="1" applyBorder="1" applyAlignment="1">
      <alignment horizontal="left" vertical="center" wrapText="1"/>
    </xf>
    <xf numFmtId="0" fontId="7" fillId="4" borderId="68" xfId="0" applyFont="1" applyFill="1" applyBorder="1" applyAlignment="1">
      <alignment horizontal="left" vertical="center" wrapText="1"/>
    </xf>
    <xf numFmtId="0" fontId="7" fillId="4" borderId="66" xfId="0" applyFont="1" applyFill="1" applyBorder="1" applyAlignment="1">
      <alignment horizontal="left" vertical="center" wrapText="1"/>
    </xf>
    <xf numFmtId="20" fontId="19" fillId="0" borderId="38" xfId="0" applyNumberFormat="1" applyFont="1" applyFill="1" applyBorder="1" applyAlignment="1">
      <alignment horizontal="center" vertical="center" wrapText="1"/>
    </xf>
    <xf numFmtId="20" fontId="19" fillId="0" borderId="192" xfId="0" applyNumberFormat="1" applyFont="1" applyFill="1" applyBorder="1" applyAlignment="1">
      <alignment horizontal="center" vertical="center" wrapText="1"/>
    </xf>
    <xf numFmtId="20" fontId="19" fillId="8" borderId="39" xfId="0" applyNumberFormat="1" applyFont="1" applyFill="1" applyBorder="1" applyAlignment="1">
      <alignment horizontal="center" vertical="center" wrapText="1"/>
    </xf>
    <xf numFmtId="20" fontId="19" fillId="8" borderId="194" xfId="0" applyNumberFormat="1" applyFont="1" applyFill="1" applyBorder="1" applyAlignment="1">
      <alignment horizontal="center" vertical="center" wrapText="1"/>
    </xf>
    <xf numFmtId="20" fontId="19" fillId="0" borderId="4" xfId="0" applyNumberFormat="1" applyFont="1" applyFill="1" applyBorder="1" applyAlignment="1">
      <alignment horizontal="center" vertical="center" wrapText="1"/>
    </xf>
    <xf numFmtId="20" fontId="29" fillId="0" borderId="4" xfId="0" applyNumberFormat="1" applyFont="1" applyFill="1" applyBorder="1" applyAlignment="1">
      <alignment horizontal="center" vertical="center" wrapText="1"/>
    </xf>
    <xf numFmtId="20" fontId="33" fillId="0" borderId="4" xfId="0" applyNumberFormat="1" applyFont="1" applyFill="1" applyBorder="1" applyAlignment="1">
      <alignment horizontal="center" vertical="center" wrapText="1"/>
    </xf>
    <xf numFmtId="20" fontId="19" fillId="0" borderId="47" xfId="0" applyNumberFormat="1" applyFont="1" applyFill="1" applyBorder="1" applyAlignment="1">
      <alignment horizontal="center" vertical="center" wrapText="1"/>
    </xf>
    <xf numFmtId="20" fontId="19" fillId="8" borderId="49" xfId="0" applyNumberFormat="1" applyFont="1" applyFill="1" applyBorder="1" applyAlignment="1">
      <alignment horizontal="center" vertical="center" wrapText="1"/>
    </xf>
    <xf numFmtId="20" fontId="29" fillId="8" borderId="47" xfId="0" applyNumberFormat="1" applyFont="1" applyFill="1" applyBorder="1" applyAlignment="1">
      <alignment horizontal="center" vertical="center" wrapText="1"/>
    </xf>
    <xf numFmtId="20" fontId="29" fillId="0" borderId="47" xfId="0" applyNumberFormat="1" applyFont="1" applyFill="1" applyBorder="1" applyAlignment="1">
      <alignment horizontal="center" vertical="center" wrapText="1"/>
    </xf>
    <xf numFmtId="20" fontId="29" fillId="8" borderId="49" xfId="0" applyNumberFormat="1" applyFont="1" applyFill="1" applyBorder="1" applyAlignment="1">
      <alignment horizontal="center" vertical="center" wrapText="1"/>
    </xf>
    <xf numFmtId="20" fontId="33" fillId="8" borderId="47" xfId="0" applyNumberFormat="1" applyFont="1" applyFill="1" applyBorder="1" applyAlignment="1">
      <alignment horizontal="center" vertical="center" wrapText="1"/>
    </xf>
    <xf numFmtId="20" fontId="33" fillId="0" borderId="47" xfId="0" applyNumberFormat="1" applyFont="1" applyFill="1" applyBorder="1" applyAlignment="1">
      <alignment horizontal="center" vertical="center" wrapText="1"/>
    </xf>
    <xf numFmtId="20" fontId="33" fillId="8" borderId="49" xfId="0" applyNumberFormat="1" applyFont="1" applyFill="1" applyBorder="1" applyAlignment="1">
      <alignment horizontal="center" vertical="center" wrapText="1"/>
    </xf>
    <xf numFmtId="20" fontId="29" fillId="0" borderId="16" xfId="0" applyNumberFormat="1" applyFont="1" applyFill="1" applyBorder="1" applyAlignment="1">
      <alignment horizontal="center" vertical="center" wrapText="1"/>
    </xf>
    <xf numFmtId="20" fontId="29" fillId="0" borderId="34" xfId="0" applyNumberFormat="1" applyFont="1" applyFill="1" applyBorder="1" applyAlignment="1">
      <alignment horizontal="center" vertical="center" wrapText="1"/>
    </xf>
    <xf numFmtId="20" fontId="29" fillId="8" borderId="17" xfId="0" applyNumberFormat="1" applyFont="1" applyFill="1" applyBorder="1" applyAlignment="1">
      <alignment horizontal="center" vertical="center" wrapText="1"/>
    </xf>
    <xf numFmtId="20" fontId="29" fillId="8" borderId="35" xfId="0" applyNumberFormat="1" applyFont="1" applyFill="1" applyBorder="1" applyAlignment="1">
      <alignment horizontal="center" vertical="center" wrapText="1"/>
    </xf>
    <xf numFmtId="20" fontId="29" fillId="8" borderId="38" xfId="0" applyNumberFormat="1" applyFont="1" applyFill="1" applyBorder="1" applyAlignment="1">
      <alignment horizontal="center" vertical="center" wrapText="1"/>
    </xf>
    <xf numFmtId="20" fontId="29" fillId="8" borderId="34" xfId="0" applyNumberFormat="1" applyFont="1" applyFill="1" applyBorder="1" applyAlignment="1">
      <alignment horizontal="center" vertical="center" wrapText="1"/>
    </xf>
    <xf numFmtId="20" fontId="29" fillId="0" borderId="38" xfId="0" applyNumberFormat="1" applyFont="1" applyFill="1" applyBorder="1" applyAlignment="1">
      <alignment horizontal="center" vertical="center" wrapText="1"/>
    </xf>
    <xf numFmtId="20" fontId="29" fillId="8" borderId="39" xfId="0" applyNumberFormat="1" applyFont="1" applyFill="1" applyBorder="1" applyAlignment="1">
      <alignment horizontal="center" vertical="center" wrapText="1"/>
    </xf>
    <xf numFmtId="20" fontId="19" fillId="8" borderId="38" xfId="0" applyNumberFormat="1" applyFont="1" applyFill="1" applyBorder="1" applyAlignment="1">
      <alignment horizontal="center" vertical="center" wrapText="1"/>
    </xf>
    <xf numFmtId="20" fontId="19" fillId="8" borderId="192" xfId="0" applyNumberFormat="1" applyFont="1" applyFill="1" applyBorder="1" applyAlignment="1">
      <alignment horizontal="center" vertical="center" wrapText="1"/>
    </xf>
    <xf numFmtId="20" fontId="19" fillId="0" borderId="39" xfId="0" applyNumberFormat="1" applyFont="1" applyFill="1" applyBorder="1" applyAlignment="1">
      <alignment horizontal="center" vertical="center" wrapText="1"/>
    </xf>
    <xf numFmtId="20" fontId="19" fillId="0" borderId="194" xfId="0" applyNumberFormat="1" applyFont="1" applyFill="1" applyBorder="1" applyAlignment="1">
      <alignment horizontal="center" vertical="center" wrapText="1"/>
    </xf>
    <xf numFmtId="20" fontId="19" fillId="8" borderId="37" xfId="0" applyNumberFormat="1" applyFont="1" applyFill="1" applyBorder="1" applyAlignment="1">
      <alignment horizontal="center" vertical="center" wrapText="1"/>
    </xf>
    <xf numFmtId="20" fontId="19" fillId="8" borderId="191" xfId="0" applyNumberFormat="1" applyFont="1" applyFill="1" applyBorder="1" applyAlignment="1">
      <alignment horizontal="center" vertical="center" wrapText="1"/>
    </xf>
    <xf numFmtId="20" fontId="19" fillId="0" borderId="37" xfId="0" applyNumberFormat="1" applyFont="1" applyFill="1" applyBorder="1" applyAlignment="1">
      <alignment horizontal="center" vertical="center" wrapText="1"/>
    </xf>
    <xf numFmtId="20" fontId="19" fillId="0" borderId="191" xfId="0" applyNumberFormat="1" applyFont="1" applyFill="1" applyBorder="1" applyAlignment="1">
      <alignment horizontal="center" vertical="center" wrapText="1"/>
    </xf>
    <xf numFmtId="20" fontId="29" fillId="0" borderId="37" xfId="0" applyNumberFormat="1" applyFont="1" applyFill="1" applyBorder="1" applyAlignment="1">
      <alignment horizontal="center" vertical="center" wrapText="1"/>
    </xf>
    <xf numFmtId="20" fontId="29" fillId="0" borderId="33" xfId="0" applyNumberFormat="1" applyFont="1" applyFill="1" applyBorder="1" applyAlignment="1">
      <alignment horizontal="center" vertical="center" wrapText="1"/>
    </xf>
    <xf numFmtId="20" fontId="29" fillId="0" borderId="39" xfId="0" applyNumberFormat="1" applyFont="1" applyFill="1" applyBorder="1" applyAlignment="1">
      <alignment horizontal="center" vertical="center" wrapText="1"/>
    </xf>
    <xf numFmtId="20" fontId="29" fillId="0" borderId="35" xfId="0" applyNumberFormat="1" applyFont="1" applyFill="1" applyBorder="1" applyAlignment="1">
      <alignment horizontal="center" vertical="center" wrapText="1"/>
    </xf>
    <xf numFmtId="20" fontId="29" fillId="8" borderId="46" xfId="0" applyNumberFormat="1" applyFont="1" applyFill="1" applyBorder="1" applyAlignment="1">
      <alignment horizontal="center" vertical="center" wrapText="1"/>
    </xf>
    <xf numFmtId="20" fontId="19" fillId="8" borderId="34" xfId="0" applyNumberFormat="1" applyFont="1" applyFill="1" applyBorder="1" applyAlignment="1">
      <alignment horizontal="center" vertical="center" wrapText="1"/>
    </xf>
    <xf numFmtId="20" fontId="19" fillId="0" borderId="35" xfId="0" applyNumberFormat="1" applyFont="1" applyFill="1" applyBorder="1" applyAlignment="1">
      <alignment horizontal="center" vertical="center" wrapText="1"/>
    </xf>
    <xf numFmtId="20" fontId="19" fillId="8" borderId="46" xfId="0" applyNumberFormat="1" applyFont="1" applyFill="1" applyBorder="1" applyAlignment="1">
      <alignment horizontal="center" vertical="center" wrapText="1"/>
    </xf>
    <xf numFmtId="20" fontId="19" fillId="8" borderId="47" xfId="0" applyNumberFormat="1" applyFont="1" applyFill="1" applyBorder="1" applyAlignment="1">
      <alignment horizontal="center" vertical="center" wrapText="1"/>
    </xf>
    <xf numFmtId="20" fontId="19" fillId="0" borderId="33" xfId="0" applyNumberFormat="1" applyFont="1" applyFill="1" applyBorder="1" applyAlignment="1">
      <alignment horizontal="center" vertical="center" wrapText="1"/>
    </xf>
    <xf numFmtId="20" fontId="19" fillId="0" borderId="34" xfId="0" applyNumberFormat="1" applyFont="1" applyFill="1" applyBorder="1" applyAlignment="1">
      <alignment horizontal="center" vertical="center" wrapText="1"/>
    </xf>
    <xf numFmtId="20" fontId="33" fillId="0" borderId="37" xfId="0" applyNumberFormat="1" applyFont="1" applyFill="1" applyBorder="1" applyAlignment="1">
      <alignment horizontal="center" vertical="center" wrapText="1"/>
    </xf>
    <xf numFmtId="20" fontId="33" fillId="0" borderId="33" xfId="0" applyNumberFormat="1" applyFont="1" applyFill="1" applyBorder="1" applyAlignment="1">
      <alignment horizontal="center" vertical="center" wrapText="1"/>
    </xf>
    <xf numFmtId="20" fontId="33" fillId="8" borderId="38" xfId="0" applyNumberFormat="1" applyFont="1" applyFill="1" applyBorder="1" applyAlignment="1">
      <alignment horizontal="center" vertical="center" wrapText="1"/>
    </xf>
    <xf numFmtId="20" fontId="33" fillId="8" borderId="34" xfId="0" applyNumberFormat="1" applyFont="1" applyFill="1" applyBorder="1" applyAlignment="1">
      <alignment horizontal="center" vertical="center" wrapText="1"/>
    </xf>
    <xf numFmtId="20" fontId="33" fillId="0" borderId="38" xfId="0" applyNumberFormat="1" applyFont="1" applyFill="1" applyBorder="1" applyAlignment="1">
      <alignment horizontal="center" vertical="center" wrapText="1"/>
    </xf>
    <xf numFmtId="20" fontId="33" fillId="0" borderId="34" xfId="0" applyNumberFormat="1" applyFont="1" applyFill="1" applyBorder="1" applyAlignment="1">
      <alignment horizontal="center" vertical="center" wrapText="1"/>
    </xf>
    <xf numFmtId="20" fontId="33" fillId="0" borderId="39" xfId="0" applyNumberFormat="1" applyFont="1" applyFill="1" applyBorder="1" applyAlignment="1">
      <alignment horizontal="center" vertical="center" wrapText="1"/>
    </xf>
    <xf numFmtId="20" fontId="33" fillId="0" borderId="35" xfId="0" applyNumberFormat="1" applyFont="1" applyFill="1" applyBorder="1" applyAlignment="1">
      <alignment horizontal="center" vertical="center" wrapText="1"/>
    </xf>
    <xf numFmtId="20" fontId="33" fillId="8" borderId="46" xfId="0" applyNumberFormat="1" applyFont="1" applyFill="1" applyBorder="1" applyAlignment="1">
      <alignment horizontal="center" vertical="center" wrapText="1"/>
    </xf>
    <xf numFmtId="20" fontId="29" fillId="8" borderId="37" xfId="0" applyNumberFormat="1" applyFont="1" applyFill="1" applyBorder="1" applyAlignment="1">
      <alignment horizontal="center" vertical="center" wrapText="1"/>
    </xf>
    <xf numFmtId="20" fontId="29" fillId="8" borderId="33" xfId="0" applyNumberFormat="1" applyFont="1" applyFill="1" applyBorder="1" applyAlignment="1">
      <alignment horizontal="center" vertical="center" wrapText="1"/>
    </xf>
    <xf numFmtId="20" fontId="29" fillId="8" borderId="16" xfId="0" applyNumberFormat="1" applyFont="1" applyFill="1" applyBorder="1" applyAlignment="1">
      <alignment horizontal="center" vertical="center" wrapText="1"/>
    </xf>
    <xf numFmtId="20" fontId="29" fillId="0" borderId="17" xfId="0" applyNumberFormat="1" applyFont="1" applyFill="1" applyBorder="1" applyAlignment="1">
      <alignment horizontal="center" vertical="center" wrapText="1"/>
    </xf>
    <xf numFmtId="20" fontId="29" fillId="8" borderId="15" xfId="0" applyNumberFormat="1" applyFont="1" applyFill="1" applyBorder="1" applyAlignment="1">
      <alignment horizontal="center" vertical="center" wrapText="1"/>
    </xf>
    <xf numFmtId="20" fontId="29" fillId="0" borderId="15" xfId="0" applyNumberFormat="1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15" fillId="7" borderId="22" xfId="0" applyFont="1" applyFill="1" applyBorder="1" applyAlignment="1">
      <alignment horizontal="center" vertical="center"/>
    </xf>
    <xf numFmtId="0" fontId="15" fillId="7" borderId="54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center" vertical="center"/>
    </xf>
    <xf numFmtId="20" fontId="19" fillId="0" borderId="27" xfId="0" applyNumberFormat="1" applyFont="1" applyFill="1" applyBorder="1" applyAlignment="1">
      <alignment horizontal="center" vertical="center" wrapText="1"/>
    </xf>
    <xf numFmtId="20" fontId="19" fillId="8" borderId="29" xfId="0" applyNumberFormat="1" applyFont="1" applyFill="1" applyBorder="1" applyAlignment="1">
      <alignment horizontal="center" vertical="center" wrapText="1"/>
    </xf>
    <xf numFmtId="20" fontId="19" fillId="0" borderId="29" xfId="0" applyNumberFormat="1" applyFont="1" applyFill="1" applyBorder="1" applyAlignment="1">
      <alignment horizontal="center" vertical="center" wrapText="1"/>
    </xf>
    <xf numFmtId="0" fontId="7" fillId="9" borderId="61" xfId="0" applyFont="1" applyFill="1" applyBorder="1" applyAlignment="1">
      <alignment horizontal="left" vertical="center" wrapText="1"/>
    </xf>
    <xf numFmtId="20" fontId="19" fillId="8" borderId="31" xfId="0" applyNumberFormat="1" applyFont="1" applyFill="1" applyBorder="1" applyAlignment="1">
      <alignment horizontal="center" vertical="center" wrapText="1"/>
    </xf>
    <xf numFmtId="20" fontId="19" fillId="8" borderId="35" xfId="0" applyNumberFormat="1" applyFont="1" applyFill="1" applyBorder="1" applyAlignment="1">
      <alignment horizontal="center" vertical="center" wrapText="1"/>
    </xf>
    <xf numFmtId="20" fontId="19" fillId="0" borderId="31" xfId="0" applyNumberFormat="1" applyFont="1" applyFill="1" applyBorder="1" applyAlignment="1">
      <alignment horizontal="center" vertical="center" wrapText="1"/>
    </xf>
    <xf numFmtId="20" fontId="19" fillId="8" borderId="27" xfId="0" applyNumberFormat="1" applyFont="1" applyFill="1" applyBorder="1" applyAlignment="1">
      <alignment horizontal="center" vertical="center" wrapText="1"/>
    </xf>
    <xf numFmtId="20" fontId="19" fillId="8" borderId="33" xfId="0" applyNumberFormat="1" applyFont="1" applyFill="1" applyBorder="1" applyAlignment="1">
      <alignment horizontal="center" vertical="center" wrapText="1"/>
    </xf>
    <xf numFmtId="20" fontId="29" fillId="0" borderId="28" xfId="0" applyNumberFormat="1" applyFont="1" applyFill="1" applyBorder="1" applyAlignment="1">
      <alignment horizontal="center" vertical="center" wrapText="1"/>
    </xf>
    <xf numFmtId="20" fontId="29" fillId="8" borderId="30" xfId="0" applyNumberFormat="1" applyFont="1" applyFill="1" applyBorder="1" applyAlignment="1">
      <alignment horizontal="center" vertical="center" wrapText="1"/>
    </xf>
    <xf numFmtId="20" fontId="29" fillId="0" borderId="30" xfId="0" applyNumberFormat="1" applyFont="1" applyFill="1" applyBorder="1" applyAlignment="1">
      <alignment horizontal="center" vertical="center" wrapText="1"/>
    </xf>
    <xf numFmtId="20" fontId="29" fillId="0" borderId="32" xfId="0" applyNumberFormat="1" applyFont="1" applyFill="1" applyBorder="1" applyAlignment="1">
      <alignment horizontal="center" vertical="center" wrapText="1"/>
    </xf>
    <xf numFmtId="20" fontId="29" fillId="8" borderId="41" xfId="0" applyNumberFormat="1" applyFont="1" applyFill="1" applyBorder="1" applyAlignment="1">
      <alignment horizontal="center" vertical="center" wrapText="1"/>
    </xf>
    <xf numFmtId="20" fontId="29" fillId="8" borderId="9" xfId="0" applyNumberFormat="1" applyFont="1" applyFill="1" applyBorder="1" applyAlignment="1">
      <alignment horizontal="center" vertical="center" wrapText="1"/>
    </xf>
    <xf numFmtId="20" fontId="29" fillId="0" borderId="42" xfId="0" applyNumberFormat="1" applyFont="1" applyFill="1" applyBorder="1" applyAlignment="1">
      <alignment horizontal="center" vertical="center" wrapText="1"/>
    </xf>
    <xf numFmtId="20" fontId="29" fillId="0" borderId="10" xfId="0" applyNumberFormat="1" applyFont="1" applyFill="1" applyBorder="1" applyAlignment="1">
      <alignment horizontal="center" vertical="center" wrapText="1"/>
    </xf>
    <xf numFmtId="20" fontId="29" fillId="8" borderId="42" xfId="0" applyNumberFormat="1" applyFont="1" applyFill="1" applyBorder="1" applyAlignment="1">
      <alignment horizontal="center" vertical="center" wrapText="1"/>
    </xf>
    <xf numFmtId="20" fontId="29" fillId="8" borderId="10" xfId="0" applyNumberFormat="1" applyFont="1" applyFill="1" applyBorder="1" applyAlignment="1">
      <alignment horizontal="center" vertical="center" wrapText="1"/>
    </xf>
    <xf numFmtId="20" fontId="29" fillId="8" borderId="44" xfId="0" applyNumberFormat="1" applyFont="1" applyFill="1" applyBorder="1" applyAlignment="1">
      <alignment horizontal="center" vertical="center" wrapText="1"/>
    </xf>
    <xf numFmtId="20" fontId="29" fillId="8" borderId="11" xfId="0" applyNumberFormat="1" applyFont="1" applyFill="1" applyBorder="1" applyAlignment="1">
      <alignment horizontal="center" vertical="center" wrapText="1"/>
    </xf>
    <xf numFmtId="0" fontId="37" fillId="7" borderId="143" xfId="1" applyFont="1" applyFill="1" applyBorder="1" applyAlignment="1">
      <alignment horizontal="center" vertical="center" wrapText="1"/>
    </xf>
    <xf numFmtId="0" fontId="7" fillId="4" borderId="113" xfId="1" applyFont="1" applyFill="1" applyBorder="1" applyAlignment="1">
      <alignment vertical="center" wrapText="1"/>
    </xf>
    <xf numFmtId="0" fontId="7" fillId="4" borderId="114" xfId="1" applyFont="1" applyFill="1" applyBorder="1" applyAlignment="1">
      <alignment vertical="center" wrapText="1"/>
    </xf>
    <xf numFmtId="0" fontId="7" fillId="4" borderId="131" xfId="1" applyFont="1" applyFill="1" applyBorder="1" applyAlignment="1">
      <alignment vertical="center" wrapText="1"/>
    </xf>
    <xf numFmtId="0" fontId="7" fillId="4" borderId="115" xfId="1" applyFont="1" applyFill="1" applyBorder="1" applyAlignment="1">
      <alignment vertical="center" wrapText="1"/>
    </xf>
    <xf numFmtId="0" fontId="7" fillId="11" borderId="113" xfId="1" applyFont="1" applyFill="1" applyBorder="1" applyAlignment="1">
      <alignment vertical="center" wrapText="1"/>
    </xf>
    <xf numFmtId="0" fontId="7" fillId="11" borderId="114" xfId="1" applyFont="1" applyFill="1" applyBorder="1" applyAlignment="1">
      <alignment vertical="center" wrapText="1"/>
    </xf>
    <xf numFmtId="0" fontId="7" fillId="11" borderId="115" xfId="1" applyFont="1" applyFill="1" applyBorder="1" applyAlignment="1">
      <alignment vertical="center" wrapText="1"/>
    </xf>
    <xf numFmtId="20" fontId="38" fillId="0" borderId="145" xfId="1" applyNumberFormat="1" applyFont="1" applyFill="1" applyBorder="1" applyAlignment="1">
      <alignment horizontal="center" vertical="center" wrapText="1"/>
    </xf>
    <xf numFmtId="20" fontId="38" fillId="0" borderId="146" xfId="1" applyNumberFormat="1" applyFont="1" applyFill="1" applyBorder="1" applyAlignment="1">
      <alignment horizontal="center" vertical="center" wrapText="1"/>
    </xf>
    <xf numFmtId="20" fontId="38" fillId="0" borderId="147" xfId="1" applyNumberFormat="1" applyFont="1" applyFill="1" applyBorder="1" applyAlignment="1">
      <alignment horizontal="center" vertical="center" wrapText="1"/>
    </xf>
    <xf numFmtId="20" fontId="38" fillId="0" borderId="119" xfId="1" applyNumberFormat="1" applyFont="1" applyFill="1" applyBorder="1" applyAlignment="1">
      <alignment horizontal="center" vertical="center" wrapText="1"/>
    </xf>
    <xf numFmtId="20" fontId="38" fillId="0" borderId="148" xfId="1" applyNumberFormat="1" applyFont="1" applyFill="1" applyBorder="1" applyAlignment="1">
      <alignment horizontal="center" vertical="center" wrapText="1"/>
    </xf>
    <xf numFmtId="20" fontId="38" fillId="0" borderId="149" xfId="1" applyNumberFormat="1" applyFont="1" applyFill="1" applyBorder="1" applyAlignment="1">
      <alignment horizontal="center" vertical="center" wrapText="1"/>
    </xf>
    <xf numFmtId="0" fontId="7" fillId="11" borderId="113" xfId="1" applyFont="1" applyFill="1" applyBorder="1" applyAlignment="1">
      <alignment horizontal="left" vertical="center" wrapText="1"/>
    </xf>
    <xf numFmtId="0" fontId="7" fillId="11" borderId="114" xfId="1" applyFont="1" applyFill="1" applyBorder="1" applyAlignment="1">
      <alignment horizontal="left" vertical="center" wrapText="1"/>
    </xf>
    <xf numFmtId="0" fontId="7" fillId="11" borderId="115" xfId="1" applyFont="1" applyFill="1" applyBorder="1" applyAlignment="1">
      <alignment horizontal="left" vertical="center" wrapText="1"/>
    </xf>
    <xf numFmtId="0" fontId="7" fillId="4" borderId="113" xfId="1" applyFont="1" applyFill="1" applyBorder="1" applyAlignment="1">
      <alignment horizontal="center" vertical="center" wrapText="1"/>
    </xf>
    <xf numFmtId="0" fontId="7" fillId="4" borderId="114" xfId="1" applyFont="1" applyFill="1" applyBorder="1" applyAlignment="1">
      <alignment horizontal="center" vertical="center" wrapText="1"/>
    </xf>
    <xf numFmtId="0" fontId="7" fillId="4" borderId="131" xfId="1" applyFont="1" applyFill="1" applyBorder="1" applyAlignment="1">
      <alignment horizontal="center" vertical="center" wrapText="1"/>
    </xf>
    <xf numFmtId="0" fontId="7" fillId="4" borderId="130" xfId="1" applyFont="1" applyFill="1" applyBorder="1" applyAlignment="1">
      <alignment horizontal="left" vertical="center" wrapText="1"/>
    </xf>
    <xf numFmtId="0" fontId="7" fillId="21" borderId="113" xfId="1" applyFont="1" applyFill="1" applyBorder="1" applyAlignment="1">
      <alignment horizontal="left" vertical="center" wrapText="1"/>
    </xf>
    <xf numFmtId="0" fontId="7" fillId="21" borderId="114" xfId="1" applyFont="1" applyFill="1" applyBorder="1" applyAlignment="1">
      <alignment horizontal="left" vertical="center" wrapText="1"/>
    </xf>
    <xf numFmtId="0" fontId="7" fillId="21" borderId="131" xfId="1" applyFont="1" applyFill="1" applyBorder="1" applyAlignment="1">
      <alignment horizontal="left" vertical="center" wrapText="1"/>
    </xf>
    <xf numFmtId="0" fontId="37" fillId="7" borderId="150" xfId="1" applyFont="1" applyFill="1" applyBorder="1" applyAlignment="1">
      <alignment horizontal="center" vertical="center" wrapText="1"/>
    </xf>
    <xf numFmtId="0" fontId="37" fillId="7" borderId="151" xfId="1" applyFont="1" applyFill="1" applyBorder="1" applyAlignment="1">
      <alignment horizontal="center" vertical="center" wrapText="1"/>
    </xf>
    <xf numFmtId="0" fontId="7" fillId="19" borderId="113" xfId="1" applyFont="1" applyFill="1" applyBorder="1" applyAlignment="1">
      <alignment horizontal="left" vertical="center" wrapText="1"/>
    </xf>
    <xf numFmtId="0" fontId="7" fillId="19" borderId="114" xfId="1" applyFont="1" applyFill="1" applyBorder="1" applyAlignment="1">
      <alignment horizontal="left" vertical="center" wrapText="1"/>
    </xf>
    <xf numFmtId="0" fontId="7" fillId="19" borderId="115" xfId="1" applyFont="1" applyFill="1" applyBorder="1" applyAlignment="1">
      <alignment horizontal="left" vertical="center" wrapText="1"/>
    </xf>
    <xf numFmtId="0" fontId="7" fillId="19" borderId="87" xfId="1" applyFont="1" applyFill="1" applyBorder="1" applyAlignment="1">
      <alignment vertical="center" wrapText="1"/>
    </xf>
    <xf numFmtId="0" fontId="7" fillId="19" borderId="91" xfId="1" applyFont="1" applyFill="1" applyBorder="1" applyAlignment="1">
      <alignment vertical="center" wrapText="1"/>
    </xf>
    <xf numFmtId="20" fontId="38" fillId="8" borderId="172" xfId="1" applyNumberFormat="1" applyFont="1" applyFill="1" applyBorder="1" applyAlignment="1">
      <alignment horizontal="center" vertical="center" wrapText="1"/>
    </xf>
    <xf numFmtId="20" fontId="38" fillId="8" borderId="122" xfId="1" applyNumberFormat="1" applyFont="1" applyFill="1" applyBorder="1" applyAlignment="1">
      <alignment horizontal="center" vertical="center" wrapText="1"/>
    </xf>
    <xf numFmtId="20" fontId="38" fillId="8" borderId="97" xfId="1" applyNumberFormat="1" applyFont="1" applyFill="1" applyBorder="1" applyAlignment="1">
      <alignment horizontal="center" vertical="center" wrapText="1"/>
    </xf>
    <xf numFmtId="20" fontId="38" fillId="0" borderId="110" xfId="1" applyNumberFormat="1" applyFont="1" applyFill="1" applyBorder="1" applyAlignment="1">
      <alignment horizontal="center" vertical="center" wrapText="1"/>
    </xf>
    <xf numFmtId="20" fontId="38" fillId="0" borderId="121" xfId="1" applyNumberFormat="1" applyFont="1" applyFill="1" applyBorder="1" applyAlignment="1">
      <alignment horizontal="center" vertical="center" wrapText="1"/>
    </xf>
    <xf numFmtId="20" fontId="38" fillId="0" borderId="174" xfId="1" applyNumberFormat="1" applyFont="1" applyFill="1" applyBorder="1" applyAlignment="1">
      <alignment horizontal="center" vertical="center" wrapText="1"/>
    </xf>
    <xf numFmtId="20" fontId="38" fillId="8" borderId="111" xfId="1" applyNumberFormat="1" applyFont="1" applyFill="1" applyBorder="1" applyAlignment="1">
      <alignment horizontal="center" vertical="center" wrapText="1"/>
    </xf>
    <xf numFmtId="20" fontId="38" fillId="8" borderId="175" xfId="1" applyNumberFormat="1" applyFont="1" applyFill="1" applyBorder="1" applyAlignment="1">
      <alignment horizontal="center" vertical="center" wrapText="1"/>
    </xf>
    <xf numFmtId="20" fontId="38" fillId="0" borderId="112" xfId="1" applyNumberFormat="1" applyFont="1" applyFill="1" applyBorder="1" applyAlignment="1">
      <alignment horizontal="center" vertical="center" wrapText="1"/>
    </xf>
    <xf numFmtId="20" fontId="38" fillId="0" borderId="123" xfId="1" applyNumberFormat="1" applyFont="1" applyFill="1" applyBorder="1" applyAlignment="1">
      <alignment horizontal="center" vertical="center" wrapText="1"/>
    </xf>
    <xf numFmtId="20" fontId="38" fillId="0" borderId="176" xfId="1" applyNumberFormat="1" applyFont="1" applyFill="1" applyBorder="1" applyAlignment="1">
      <alignment horizontal="center" vertical="center" wrapText="1"/>
    </xf>
    <xf numFmtId="20" fontId="38" fillId="0" borderId="173" xfId="1" applyNumberFormat="1" applyFont="1" applyFill="1" applyBorder="1" applyAlignment="1">
      <alignment horizontal="center" vertical="center" wrapText="1"/>
    </xf>
    <xf numFmtId="20" fontId="38" fillId="0" borderId="98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F51A896B-8B72-48FD-9DBE-A293C1925DB1}"/>
    <cellStyle name="Normal 4" xfId="3" xr:uid="{64DB2223-F6E7-4746-9B66-62886B687E61}"/>
  </cellStyles>
  <dxfs count="0"/>
  <tableStyles count="0" defaultTableStyle="TableStyleMedium2" defaultPivotStyle="PivotStyleLight16"/>
  <colors>
    <mruColors>
      <color rgb="FFEECDFF"/>
      <color rgb="FFECC5FF"/>
      <color rgb="FFE7B7FF"/>
      <color rgb="FFFFD1D1"/>
      <color rgb="FFFF6D6D"/>
      <color rgb="FF333399"/>
      <color rgb="FF9933FF"/>
      <color rgb="FF9966FF"/>
      <color rgb="FF0066FF"/>
      <color rgb="FF3174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302556</xdr:colOff>
      <xdr:row>3</xdr:row>
      <xdr:rowOff>80283</xdr:rowOff>
    </xdr:from>
    <xdr:to>
      <xdr:col>17</xdr:col>
      <xdr:colOff>418424</xdr:colOff>
      <xdr:row>19</xdr:row>
      <xdr:rowOff>119883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50C4FC8-353B-4E45-8FC3-DE8D7A2A5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181" y="632733"/>
          <a:ext cx="9545618" cy="32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14967</xdr:colOff>
      <xdr:row>72</xdr:row>
      <xdr:rowOff>183696</xdr:rowOff>
    </xdr:from>
    <xdr:to>
      <xdr:col>18</xdr:col>
      <xdr:colOff>22585</xdr:colOff>
      <xdr:row>89</xdr:row>
      <xdr:rowOff>185196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A5CF5EA-78EA-414C-9992-465F2C27D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349" y="11703343"/>
          <a:ext cx="9577442" cy="3240000"/>
        </a:xfrm>
        <a:prstGeom prst="rect">
          <a:avLst/>
        </a:prstGeom>
      </xdr:spPr>
    </xdr:pic>
    <xdr:clientData/>
  </xdr:twoCellAnchor>
  <xdr:oneCellAnchor>
    <xdr:from>
      <xdr:col>1</xdr:col>
      <xdr:colOff>302557</xdr:colOff>
      <xdr:row>146</xdr:row>
      <xdr:rowOff>80282</xdr:rowOff>
    </xdr:from>
    <xdr:ext cx="9538936" cy="3240000"/>
    <xdr:pic>
      <xdr:nvPicPr>
        <xdr:cNvPr id="4" name="Imagen 3">
          <a:extLst>
            <a:ext uri="{FF2B5EF4-FFF2-40B4-BE49-F238E27FC236}">
              <a16:creationId xmlns:a16="http://schemas.microsoft.com/office/drawing/2014/main" id="{2E8ABDCE-0510-4A56-9AE0-855BFAA59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1" y="24923723"/>
          <a:ext cx="9538936" cy="3240000"/>
        </a:xfrm>
        <a:prstGeom prst="rect">
          <a:avLst/>
        </a:prstGeom>
      </xdr:spPr>
    </xdr:pic>
    <xdr:clientData/>
  </xdr:oneCellAnchor>
  <xdr:oneCellAnchor>
    <xdr:from>
      <xdr:col>2</xdr:col>
      <xdr:colOff>14968</xdr:colOff>
      <xdr:row>214</xdr:row>
      <xdr:rowOff>94048</xdr:rowOff>
    </xdr:from>
    <xdr:ext cx="9564625" cy="3240000"/>
    <xdr:pic>
      <xdr:nvPicPr>
        <xdr:cNvPr id="5" name="Imagen 4">
          <a:extLst>
            <a:ext uri="{FF2B5EF4-FFF2-40B4-BE49-F238E27FC236}">
              <a16:creationId xmlns:a16="http://schemas.microsoft.com/office/drawing/2014/main" id="{ED485908-F6A5-4CF0-AED6-899E7261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350" y="36602813"/>
          <a:ext cx="9564625" cy="3240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306455</xdr:colOff>
      <xdr:row>3</xdr:row>
      <xdr:rowOff>115955</xdr:rowOff>
    </xdr:from>
    <xdr:to>
      <xdr:col>15</xdr:col>
      <xdr:colOff>27089</xdr:colOff>
      <xdr:row>12</xdr:row>
      <xdr:rowOff>126912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50E672-B3B6-4BC5-86DE-EF77F2035E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" t="2488" r="2248" b="1714"/>
        <a:stretch/>
      </xdr:blipFill>
      <xdr:spPr bwMode="auto">
        <a:xfrm>
          <a:off x="356151" y="670890"/>
          <a:ext cx="6412981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306454</xdr:colOff>
      <xdr:row>51</xdr:row>
      <xdr:rowOff>115950</xdr:rowOff>
    </xdr:from>
    <xdr:to>
      <xdr:col>15</xdr:col>
      <xdr:colOff>27088</xdr:colOff>
      <xdr:row>60</xdr:row>
      <xdr:rowOff>126906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1BCE458-0726-4A43-B7C4-00C9490115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6" t="2488" r="2248" b="1714"/>
        <a:stretch/>
      </xdr:blipFill>
      <xdr:spPr bwMode="auto">
        <a:xfrm>
          <a:off x="356150" y="9086015"/>
          <a:ext cx="6412981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530E-EC5C-4407-A33C-478171DAEE8E}">
  <sheetPr>
    <tabColor theme="4" tint="0.79998168889431442"/>
    <pageSetUpPr fitToPage="1"/>
  </sheetPr>
  <dimension ref="A1:Z58"/>
  <sheetViews>
    <sheetView showGridLines="0" tabSelected="1" zoomScaleNormal="100" workbookViewId="0"/>
  </sheetViews>
  <sheetFormatPr baseColWidth="10" defaultRowHeight="12.75" x14ac:dyDescent="0.2"/>
  <cols>
    <col min="1" max="1" width="0.7109375" style="6" customWidth="1"/>
    <col min="2" max="2" width="5.140625" style="6" customWidth="1"/>
    <col min="3" max="3" width="17" style="6" customWidth="1"/>
    <col min="4" max="4" width="49.42578125" style="6" customWidth="1"/>
    <col min="5" max="5" width="3.140625" style="6" customWidth="1"/>
    <col min="6" max="6" width="7.140625" style="6" customWidth="1"/>
    <col min="7" max="7" width="7.42578125" style="6" customWidth="1"/>
    <col min="8" max="10" width="7.140625" style="6" customWidth="1"/>
    <col min="11" max="11" width="7.42578125" style="6" bestFit="1" customWidth="1"/>
    <col min="12" max="12" width="7.140625" style="6" customWidth="1"/>
    <col min="13" max="13" width="7.42578125" style="6" customWidth="1"/>
    <col min="14" max="17" width="7.140625" style="6" customWidth="1"/>
    <col min="18" max="18" width="5.140625" style="6" customWidth="1"/>
    <col min="19" max="24" width="7.140625" style="6" customWidth="1"/>
    <col min="25" max="25" width="5.28515625" style="6" customWidth="1"/>
    <col min="26" max="26" width="1" style="6" customWidth="1"/>
    <col min="27" max="16384" width="11.42578125" style="6"/>
  </cols>
  <sheetData>
    <row r="1" spans="1:26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6"/>
      <c r="Z2" s="7"/>
    </row>
    <row r="3" spans="1:26" ht="20.25" x14ac:dyDescent="0.3">
      <c r="A3" s="7"/>
      <c r="B3" s="177"/>
      <c r="C3" s="177" t="s">
        <v>29</v>
      </c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9"/>
      <c r="Z3" s="7"/>
    </row>
    <row r="4" spans="1:26" ht="15.75" x14ac:dyDescent="0.25">
      <c r="A4" s="7"/>
      <c r="C4" s="8"/>
      <c r="D4" s="8"/>
      <c r="Z4" s="7"/>
    </row>
    <row r="5" spans="1:26" ht="15.75" x14ac:dyDescent="0.25">
      <c r="A5" s="7"/>
      <c r="C5" s="8"/>
      <c r="D5" s="8"/>
      <c r="Z5" s="7"/>
    </row>
    <row r="6" spans="1:26" ht="15.75" x14ac:dyDescent="0.25">
      <c r="A6" s="7"/>
      <c r="C6" s="8"/>
      <c r="D6" s="8"/>
      <c r="Z6" s="7"/>
    </row>
    <row r="7" spans="1:26" ht="13.5" thickBot="1" x14ac:dyDescent="0.25">
      <c r="A7" s="7"/>
      <c r="Z7" s="7"/>
    </row>
    <row r="8" spans="1:26" ht="15.75" customHeight="1" x14ac:dyDescent="0.2">
      <c r="A8" s="7"/>
      <c r="C8" s="766" t="s">
        <v>26</v>
      </c>
      <c r="D8" s="767"/>
      <c r="E8" s="180"/>
      <c r="F8" s="249" t="s">
        <v>0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200"/>
      <c r="S8" s="766" t="s">
        <v>21</v>
      </c>
      <c r="T8" s="772"/>
      <c r="U8" s="772"/>
      <c r="V8" s="772"/>
      <c r="W8" s="772"/>
      <c r="X8" s="767"/>
      <c r="Z8" s="7"/>
    </row>
    <row r="9" spans="1:26" s="686" customFormat="1" ht="12" x14ac:dyDescent="0.2">
      <c r="A9" s="685"/>
      <c r="C9" s="768"/>
      <c r="D9" s="769"/>
      <c r="E9" s="687"/>
      <c r="F9" s="688" t="s">
        <v>266</v>
      </c>
      <c r="G9" s="689"/>
      <c r="H9" s="689"/>
      <c r="I9" s="689"/>
      <c r="J9" s="689"/>
      <c r="K9" s="689"/>
      <c r="L9" s="689"/>
      <c r="M9" s="689"/>
      <c r="N9" s="689"/>
      <c r="O9" s="689"/>
      <c r="P9" s="689"/>
      <c r="Q9" s="690"/>
      <c r="S9" s="768"/>
      <c r="T9" s="773"/>
      <c r="U9" s="773"/>
      <c r="V9" s="773"/>
      <c r="W9" s="773"/>
      <c r="X9" s="769"/>
      <c r="Z9" s="685"/>
    </row>
    <row r="10" spans="1:26" ht="8.25" customHeight="1" thickBot="1" x14ac:dyDescent="0.25">
      <c r="A10" s="7"/>
      <c r="C10" s="770"/>
      <c r="D10" s="771"/>
      <c r="E10" s="180"/>
      <c r="F10" s="250"/>
      <c r="G10" s="251"/>
      <c r="H10" s="251"/>
      <c r="I10" s="251"/>
      <c r="J10" s="251"/>
      <c r="K10" s="251"/>
      <c r="L10" s="251"/>
      <c r="M10" s="666" t="s">
        <v>262</v>
      </c>
      <c r="N10" s="251"/>
      <c r="O10" s="251"/>
      <c r="P10" s="251"/>
      <c r="Q10" s="613"/>
      <c r="S10" s="250"/>
      <c r="T10" s="251"/>
      <c r="U10" s="251"/>
      <c r="V10" s="251"/>
      <c r="W10" s="251"/>
      <c r="X10" s="613"/>
      <c r="Z10" s="7"/>
    </row>
    <row r="11" spans="1:26" ht="13.5" thickBot="1" x14ac:dyDescent="0.25">
      <c r="A11" s="7"/>
      <c r="C11" s="612" t="s">
        <v>192</v>
      </c>
      <c r="D11" s="239" t="s">
        <v>16</v>
      </c>
      <c r="E11" s="181"/>
      <c r="F11" s="646" t="s">
        <v>23</v>
      </c>
      <c r="G11" s="647" t="s">
        <v>23</v>
      </c>
      <c r="H11" s="648" t="s">
        <v>23</v>
      </c>
      <c r="I11" s="647" t="s">
        <v>23</v>
      </c>
      <c r="J11" s="648" t="s">
        <v>23</v>
      </c>
      <c r="K11" s="647" t="s">
        <v>261</v>
      </c>
      <c r="L11" s="648" t="s">
        <v>23</v>
      </c>
      <c r="M11" s="647" t="s">
        <v>23</v>
      </c>
      <c r="N11" s="648" t="s">
        <v>23</v>
      </c>
      <c r="O11" s="647" t="s">
        <v>23</v>
      </c>
      <c r="P11" s="648" t="s">
        <v>23</v>
      </c>
      <c r="Q11" s="649" t="s">
        <v>23</v>
      </c>
      <c r="R11" s="664"/>
      <c r="S11" s="650" t="s">
        <v>23</v>
      </c>
      <c r="T11" s="648" t="s">
        <v>23</v>
      </c>
      <c r="U11" s="647" t="s">
        <v>23</v>
      </c>
      <c r="V11" s="648" t="s">
        <v>23</v>
      </c>
      <c r="W11" s="647" t="s">
        <v>23</v>
      </c>
      <c r="X11" s="651" t="s">
        <v>23</v>
      </c>
      <c r="Z11" s="7"/>
    </row>
    <row r="12" spans="1:26" ht="14.25" thickTop="1" thickBot="1" x14ac:dyDescent="0.25">
      <c r="A12" s="7"/>
      <c r="C12" s="629" t="s">
        <v>193</v>
      </c>
      <c r="D12" s="630" t="s">
        <v>199</v>
      </c>
      <c r="E12" s="181"/>
      <c r="F12" s="652" t="s">
        <v>23</v>
      </c>
      <c r="G12" s="653" t="s">
        <v>23</v>
      </c>
      <c r="H12" s="654" t="s">
        <v>23</v>
      </c>
      <c r="I12" s="653" t="s">
        <v>23</v>
      </c>
      <c r="J12" s="654" t="s">
        <v>23</v>
      </c>
      <c r="K12" s="653">
        <v>0.47916666666666669</v>
      </c>
      <c r="L12" s="654" t="s">
        <v>23</v>
      </c>
      <c r="M12" s="653" t="s">
        <v>23</v>
      </c>
      <c r="N12" s="654" t="s">
        <v>23</v>
      </c>
      <c r="O12" s="653" t="s">
        <v>23</v>
      </c>
      <c r="P12" s="654" t="s">
        <v>23</v>
      </c>
      <c r="Q12" s="655" t="s">
        <v>23</v>
      </c>
      <c r="R12" s="665"/>
      <c r="S12" s="656" t="s">
        <v>23</v>
      </c>
      <c r="T12" s="654" t="s">
        <v>23</v>
      </c>
      <c r="U12" s="653" t="s">
        <v>23</v>
      </c>
      <c r="V12" s="654" t="s">
        <v>23</v>
      </c>
      <c r="W12" s="653" t="s">
        <v>23</v>
      </c>
      <c r="X12" s="657" t="s">
        <v>23</v>
      </c>
      <c r="Z12" s="7"/>
    </row>
    <row r="13" spans="1:26" ht="13.5" thickTop="1" x14ac:dyDescent="0.2">
      <c r="A13" s="7"/>
      <c r="C13" s="761" t="s">
        <v>194</v>
      </c>
      <c r="D13" s="239" t="s">
        <v>195</v>
      </c>
      <c r="E13" s="181"/>
      <c r="F13" s="383" t="s">
        <v>23</v>
      </c>
      <c r="G13" s="212" t="s">
        <v>23</v>
      </c>
      <c r="H13" s="211" t="s">
        <v>23</v>
      </c>
      <c r="I13" s="212" t="s">
        <v>23</v>
      </c>
      <c r="J13" s="211" t="s">
        <v>23</v>
      </c>
      <c r="K13" s="212">
        <v>0.4826388888888889</v>
      </c>
      <c r="L13" s="211" t="s">
        <v>23</v>
      </c>
      <c r="M13" s="212" t="s">
        <v>23</v>
      </c>
      <c r="N13" s="211" t="s">
        <v>23</v>
      </c>
      <c r="O13" s="212" t="s">
        <v>23</v>
      </c>
      <c r="P13" s="211" t="s">
        <v>23</v>
      </c>
      <c r="Q13" s="397" t="s">
        <v>23</v>
      </c>
      <c r="R13" s="664"/>
      <c r="S13" s="210" t="s">
        <v>23</v>
      </c>
      <c r="T13" s="211" t="s">
        <v>23</v>
      </c>
      <c r="U13" s="212" t="s">
        <v>23</v>
      </c>
      <c r="V13" s="211" t="s">
        <v>23</v>
      </c>
      <c r="W13" s="212" t="s">
        <v>23</v>
      </c>
      <c r="X13" s="614" t="s">
        <v>23</v>
      </c>
      <c r="Z13" s="7"/>
    </row>
    <row r="14" spans="1:26" ht="13.5" thickBot="1" x14ac:dyDescent="0.25">
      <c r="A14" s="7"/>
      <c r="C14" s="762"/>
      <c r="D14" s="205" t="s">
        <v>196</v>
      </c>
      <c r="E14" s="181"/>
      <c r="F14" s="388" t="s">
        <v>23</v>
      </c>
      <c r="G14" s="242" t="s">
        <v>23</v>
      </c>
      <c r="H14" s="241" t="s">
        <v>23</v>
      </c>
      <c r="I14" s="242" t="s">
        <v>23</v>
      </c>
      <c r="J14" s="241" t="s">
        <v>23</v>
      </c>
      <c r="K14" s="242">
        <v>0.48402777777777778</v>
      </c>
      <c r="L14" s="241" t="s">
        <v>23</v>
      </c>
      <c r="M14" s="242" t="s">
        <v>23</v>
      </c>
      <c r="N14" s="241" t="s">
        <v>23</v>
      </c>
      <c r="O14" s="242" t="s">
        <v>23</v>
      </c>
      <c r="P14" s="241" t="s">
        <v>23</v>
      </c>
      <c r="Q14" s="402" t="s">
        <v>23</v>
      </c>
      <c r="R14" s="664"/>
      <c r="S14" s="240" t="s">
        <v>23</v>
      </c>
      <c r="T14" s="241" t="s">
        <v>23</v>
      </c>
      <c r="U14" s="242" t="s">
        <v>23</v>
      </c>
      <c r="V14" s="241" t="s">
        <v>23</v>
      </c>
      <c r="W14" s="242" t="s">
        <v>23</v>
      </c>
      <c r="X14" s="616" t="s">
        <v>23</v>
      </c>
      <c r="Z14" s="7"/>
    </row>
    <row r="15" spans="1:26" ht="14.25" thickTop="1" thickBot="1" x14ac:dyDescent="0.25">
      <c r="A15" s="7"/>
      <c r="C15" s="631" t="s">
        <v>197</v>
      </c>
      <c r="D15" s="630" t="s">
        <v>16</v>
      </c>
      <c r="E15" s="181"/>
      <c r="F15" s="658" t="s">
        <v>23</v>
      </c>
      <c r="G15" s="659" t="s">
        <v>260</v>
      </c>
      <c r="H15" s="660" t="s">
        <v>23</v>
      </c>
      <c r="I15" s="659" t="s">
        <v>23</v>
      </c>
      <c r="J15" s="660" t="s">
        <v>23</v>
      </c>
      <c r="K15" s="659" t="s">
        <v>23</v>
      </c>
      <c r="L15" s="660" t="s">
        <v>23</v>
      </c>
      <c r="M15" s="659" t="s">
        <v>23</v>
      </c>
      <c r="N15" s="660" t="s">
        <v>23</v>
      </c>
      <c r="O15" s="659" t="s">
        <v>23</v>
      </c>
      <c r="P15" s="660" t="s">
        <v>23</v>
      </c>
      <c r="Q15" s="661" t="s">
        <v>23</v>
      </c>
      <c r="R15" s="665"/>
      <c r="S15" s="662" t="s">
        <v>23</v>
      </c>
      <c r="T15" s="660" t="s">
        <v>23</v>
      </c>
      <c r="U15" s="659" t="s">
        <v>23</v>
      </c>
      <c r="V15" s="660" t="s">
        <v>23</v>
      </c>
      <c r="W15" s="659" t="s">
        <v>23</v>
      </c>
      <c r="X15" s="663" t="s">
        <v>23</v>
      </c>
      <c r="Z15" s="7"/>
    </row>
    <row r="16" spans="1:26" ht="13.5" thickTop="1" x14ac:dyDescent="0.2">
      <c r="A16" s="7"/>
      <c r="C16" s="761" t="s">
        <v>11</v>
      </c>
      <c r="D16" s="239" t="s">
        <v>31</v>
      </c>
      <c r="E16" s="181"/>
      <c r="F16" s="383">
        <v>0.27083333333333331</v>
      </c>
      <c r="G16" s="212">
        <v>0.2986111111111111</v>
      </c>
      <c r="H16" s="211">
        <v>0.35416666666666669</v>
      </c>
      <c r="I16" s="212">
        <v>0.39583333333333331</v>
      </c>
      <c r="J16" s="211">
        <v>0.4375</v>
      </c>
      <c r="K16" s="212" t="s">
        <v>23</v>
      </c>
      <c r="L16" s="211">
        <v>0.54166666666666663</v>
      </c>
      <c r="M16" s="212">
        <v>0.63541666666666663</v>
      </c>
      <c r="N16" s="211">
        <v>0.64930555555555558</v>
      </c>
      <c r="O16" s="212">
        <v>0.70138888888888884</v>
      </c>
      <c r="P16" s="211">
        <v>0.77083333333333337</v>
      </c>
      <c r="Q16" s="397">
        <v>0.85416666666666663</v>
      </c>
      <c r="R16" s="664"/>
      <c r="S16" s="210">
        <v>0.35416666666666669</v>
      </c>
      <c r="T16" s="211">
        <v>0.4375</v>
      </c>
      <c r="U16" s="212">
        <v>0.52083333333333337</v>
      </c>
      <c r="V16" s="211">
        <v>0.6875</v>
      </c>
      <c r="W16" s="212">
        <v>0.84375</v>
      </c>
      <c r="X16" s="614">
        <v>0.92708333333333337</v>
      </c>
      <c r="Z16" s="7"/>
    </row>
    <row r="17" spans="1:26" ht="13.5" thickBot="1" x14ac:dyDescent="0.25">
      <c r="A17" s="7"/>
      <c r="C17" s="762"/>
      <c r="D17" s="205" t="s">
        <v>264</v>
      </c>
      <c r="E17" s="181"/>
      <c r="F17" s="388">
        <v>0.2722222222222222</v>
      </c>
      <c r="G17" s="242">
        <v>0.3</v>
      </c>
      <c r="H17" s="241">
        <v>0.35555555555555557</v>
      </c>
      <c r="I17" s="242">
        <v>0.3972222222222222</v>
      </c>
      <c r="J17" s="241">
        <v>0.43888888888888888</v>
      </c>
      <c r="K17" s="242" t="s">
        <v>23</v>
      </c>
      <c r="L17" s="241">
        <v>0.54305555555555551</v>
      </c>
      <c r="M17" s="242">
        <v>0.63680555555555551</v>
      </c>
      <c r="N17" s="241">
        <v>0.65069444444444446</v>
      </c>
      <c r="O17" s="242">
        <v>0.70277777777777783</v>
      </c>
      <c r="P17" s="241">
        <v>0.77222222222222225</v>
      </c>
      <c r="Q17" s="402">
        <v>0.85555555555555562</v>
      </c>
      <c r="R17" s="664"/>
      <c r="S17" s="240">
        <v>0.35555555555555557</v>
      </c>
      <c r="T17" s="241">
        <v>0.43888888888888888</v>
      </c>
      <c r="U17" s="242">
        <v>0.52222222222222225</v>
      </c>
      <c r="V17" s="241">
        <v>0.68888888888888899</v>
      </c>
      <c r="W17" s="242">
        <v>0.84513888888888899</v>
      </c>
      <c r="X17" s="616">
        <v>0.92847222222222225</v>
      </c>
      <c r="Z17" s="7"/>
    </row>
    <row r="18" spans="1:26" ht="14.25" thickTop="1" thickBot="1" x14ac:dyDescent="0.25">
      <c r="A18" s="7"/>
      <c r="C18" s="629" t="s">
        <v>12</v>
      </c>
      <c r="D18" s="630" t="s">
        <v>32</v>
      </c>
      <c r="E18" s="181"/>
      <c r="F18" s="658">
        <v>0.27430555555555552</v>
      </c>
      <c r="G18" s="659">
        <v>0.30208333333333331</v>
      </c>
      <c r="H18" s="660">
        <v>0.3576388888888889</v>
      </c>
      <c r="I18" s="659">
        <v>0.39930555555555558</v>
      </c>
      <c r="J18" s="660">
        <v>0.44097222222222227</v>
      </c>
      <c r="K18" s="659" t="s">
        <v>23</v>
      </c>
      <c r="L18" s="660">
        <v>0.54513888888888895</v>
      </c>
      <c r="M18" s="659">
        <v>0.63888888888888895</v>
      </c>
      <c r="N18" s="660">
        <v>0.65277777777777779</v>
      </c>
      <c r="O18" s="659">
        <v>0.70486111111111116</v>
      </c>
      <c r="P18" s="660">
        <v>0.77430555555555547</v>
      </c>
      <c r="Q18" s="661">
        <v>0.85763888888888884</v>
      </c>
      <c r="R18" s="665"/>
      <c r="S18" s="662">
        <v>0.3576388888888889</v>
      </c>
      <c r="T18" s="660">
        <v>0.44097222222222227</v>
      </c>
      <c r="U18" s="659">
        <v>0.52430555555555558</v>
      </c>
      <c r="V18" s="660">
        <v>0.69097222222222221</v>
      </c>
      <c r="W18" s="659">
        <v>0.84722222222222221</v>
      </c>
      <c r="X18" s="663">
        <v>0.93055555555555547</v>
      </c>
      <c r="Z18" s="7"/>
    </row>
    <row r="19" spans="1:26" ht="13.5" thickTop="1" x14ac:dyDescent="0.2">
      <c r="A19" s="7"/>
      <c r="C19" s="761" t="s">
        <v>13</v>
      </c>
      <c r="D19" s="239" t="s">
        <v>33</v>
      </c>
      <c r="E19" s="181"/>
      <c r="F19" s="383">
        <v>0.27777777777777779</v>
      </c>
      <c r="G19" s="212">
        <v>0.30555555555555552</v>
      </c>
      <c r="H19" s="211">
        <v>0.3611111111111111</v>
      </c>
      <c r="I19" s="212">
        <v>0.40277777777777773</v>
      </c>
      <c r="J19" s="211">
        <v>0.44444444444444442</v>
      </c>
      <c r="K19" s="212" t="s">
        <v>23</v>
      </c>
      <c r="L19" s="211">
        <v>0.54861111111111105</v>
      </c>
      <c r="M19" s="212">
        <v>0.64236111111111105</v>
      </c>
      <c r="N19" s="211">
        <v>0.65625</v>
      </c>
      <c r="O19" s="212">
        <v>0.70833333333333337</v>
      </c>
      <c r="P19" s="211">
        <v>0.77777777777777779</v>
      </c>
      <c r="Q19" s="397">
        <v>0.86111111111111116</v>
      </c>
      <c r="R19" s="664"/>
      <c r="S19" s="210">
        <v>0.3611111111111111</v>
      </c>
      <c r="T19" s="211">
        <v>0.44444444444444442</v>
      </c>
      <c r="U19" s="212">
        <v>0.52777777777777779</v>
      </c>
      <c r="V19" s="211">
        <v>0.69444444444444453</v>
      </c>
      <c r="W19" s="212">
        <v>0.85069444444444453</v>
      </c>
      <c r="X19" s="614">
        <v>0.93402777777777779</v>
      </c>
      <c r="Z19" s="7"/>
    </row>
    <row r="20" spans="1:26" x14ac:dyDescent="0.2">
      <c r="A20" s="7"/>
      <c r="C20" s="761"/>
      <c r="D20" s="204" t="s">
        <v>255</v>
      </c>
      <c r="E20" s="181"/>
      <c r="F20" s="387">
        <v>0.27916666666666667</v>
      </c>
      <c r="G20" s="188">
        <v>0.30694444444444441</v>
      </c>
      <c r="H20" s="187">
        <v>0.36249999999999999</v>
      </c>
      <c r="I20" s="188">
        <v>0.40416666666666662</v>
      </c>
      <c r="J20" s="187">
        <v>0.4458333333333333</v>
      </c>
      <c r="K20" s="188" t="s">
        <v>23</v>
      </c>
      <c r="L20" s="187">
        <v>0.54999999999999993</v>
      </c>
      <c r="M20" s="188">
        <v>0.64374999999999993</v>
      </c>
      <c r="N20" s="187">
        <v>0.65763888888888888</v>
      </c>
      <c r="O20" s="188">
        <v>0.70972222222222225</v>
      </c>
      <c r="P20" s="187">
        <v>0.77916666666666667</v>
      </c>
      <c r="Q20" s="401">
        <v>0.86249999999999993</v>
      </c>
      <c r="R20" s="664"/>
      <c r="S20" s="186">
        <v>0.36249999999999999</v>
      </c>
      <c r="T20" s="187">
        <v>0.4458333333333333</v>
      </c>
      <c r="U20" s="188">
        <v>0.52916666666666667</v>
      </c>
      <c r="V20" s="187">
        <v>0.6958333333333333</v>
      </c>
      <c r="W20" s="188">
        <v>0.8520833333333333</v>
      </c>
      <c r="X20" s="615">
        <v>0.93541666666666667</v>
      </c>
      <c r="Z20" s="7"/>
    </row>
    <row r="21" spans="1:26" x14ac:dyDescent="0.2">
      <c r="A21" s="7"/>
      <c r="C21" s="761"/>
      <c r="D21" s="204" t="s">
        <v>198</v>
      </c>
      <c r="E21" s="181"/>
      <c r="F21" s="387">
        <v>0.27986111111111112</v>
      </c>
      <c r="G21" s="188">
        <v>0.30763888888888891</v>
      </c>
      <c r="H21" s="187">
        <v>0.36319444444444443</v>
      </c>
      <c r="I21" s="188">
        <v>0.40486111111111112</v>
      </c>
      <c r="J21" s="187">
        <v>0.4465277777777778</v>
      </c>
      <c r="K21" s="188">
        <v>0.48958333333333331</v>
      </c>
      <c r="L21" s="187">
        <v>0.55069444444444449</v>
      </c>
      <c r="M21" s="188">
        <v>0.64444444444444449</v>
      </c>
      <c r="N21" s="187">
        <v>0.65833333333333333</v>
      </c>
      <c r="O21" s="188">
        <v>0.7104166666666667</v>
      </c>
      <c r="P21" s="187">
        <v>0.77986111111111101</v>
      </c>
      <c r="Q21" s="401">
        <v>0.86319444444444438</v>
      </c>
      <c r="R21" s="664"/>
      <c r="S21" s="186">
        <v>0.36319444444444443</v>
      </c>
      <c r="T21" s="187">
        <v>0.4465277777777778</v>
      </c>
      <c r="U21" s="188">
        <v>0.52986111111111112</v>
      </c>
      <c r="V21" s="187">
        <v>0.69652777777777775</v>
      </c>
      <c r="W21" s="188">
        <v>0.85277777777777775</v>
      </c>
      <c r="X21" s="615">
        <v>0.93611111111111101</v>
      </c>
      <c r="Z21" s="7"/>
    </row>
    <row r="22" spans="1:26" ht="13.5" thickBot="1" x14ac:dyDescent="0.25">
      <c r="A22" s="7"/>
      <c r="C22" s="762"/>
      <c r="D22" s="205" t="s">
        <v>256</v>
      </c>
      <c r="E22" s="181"/>
      <c r="F22" s="388">
        <v>0.28125</v>
      </c>
      <c r="G22" s="242">
        <v>0.30902777777777779</v>
      </c>
      <c r="H22" s="241">
        <v>0.36458333333333331</v>
      </c>
      <c r="I22" s="242">
        <v>0.40625</v>
      </c>
      <c r="J22" s="241">
        <v>0.44791666666666669</v>
      </c>
      <c r="K22" s="242">
        <v>0.4909722222222222</v>
      </c>
      <c r="L22" s="241">
        <v>0.55208333333333337</v>
      </c>
      <c r="M22" s="242">
        <v>0.64583333333333337</v>
      </c>
      <c r="N22" s="241">
        <v>0.65972222222222221</v>
      </c>
      <c r="O22" s="242">
        <v>0.71180555555555547</v>
      </c>
      <c r="P22" s="241">
        <v>0.78125</v>
      </c>
      <c r="Q22" s="402">
        <v>0.86458333333333337</v>
      </c>
      <c r="R22" s="664"/>
      <c r="S22" s="240">
        <v>0.36458333333333331</v>
      </c>
      <c r="T22" s="241">
        <v>0.44791666666666669</v>
      </c>
      <c r="U22" s="242">
        <v>0.53125</v>
      </c>
      <c r="V22" s="241">
        <v>0.69791666666666663</v>
      </c>
      <c r="W22" s="242">
        <v>0.85416666666666663</v>
      </c>
      <c r="X22" s="616">
        <v>0.9375</v>
      </c>
      <c r="Z22" s="7"/>
    </row>
    <row r="23" spans="1:26" ht="13.5" thickTop="1" x14ac:dyDescent="0.2">
      <c r="A23" s="7"/>
      <c r="C23" s="764" t="s">
        <v>14</v>
      </c>
      <c r="D23" s="632" t="s">
        <v>34</v>
      </c>
      <c r="E23" s="181"/>
      <c r="F23" s="470">
        <v>0.28333333333333333</v>
      </c>
      <c r="G23" s="471">
        <v>0.31111111111111112</v>
      </c>
      <c r="H23" s="472">
        <v>0.3666666666666667</v>
      </c>
      <c r="I23" s="471">
        <v>0.40833333333333338</v>
      </c>
      <c r="J23" s="472">
        <v>0.45</v>
      </c>
      <c r="K23" s="471">
        <v>0.49305555555555558</v>
      </c>
      <c r="L23" s="472">
        <v>0.5541666666666667</v>
      </c>
      <c r="M23" s="471">
        <v>0.6479166666666667</v>
      </c>
      <c r="N23" s="472">
        <v>0.66180555555555554</v>
      </c>
      <c r="O23" s="471">
        <v>0.71388888888888891</v>
      </c>
      <c r="P23" s="472">
        <v>0.78333333333333333</v>
      </c>
      <c r="Q23" s="644">
        <v>0.8666666666666667</v>
      </c>
      <c r="R23" s="665"/>
      <c r="S23" s="645">
        <v>0.3666666666666667</v>
      </c>
      <c r="T23" s="472">
        <v>0.45</v>
      </c>
      <c r="U23" s="471">
        <v>0.53333333333333333</v>
      </c>
      <c r="V23" s="472">
        <v>0.70000000000000007</v>
      </c>
      <c r="W23" s="471">
        <v>0.85625000000000007</v>
      </c>
      <c r="X23" s="473">
        <v>0.93958333333333333</v>
      </c>
      <c r="Z23" s="7"/>
    </row>
    <row r="24" spans="1:26" x14ac:dyDescent="0.2">
      <c r="A24" s="7"/>
      <c r="C24" s="764"/>
      <c r="D24" s="633" t="s">
        <v>257</v>
      </c>
      <c r="E24" s="181"/>
      <c r="F24" s="478">
        <v>0.28402777777777777</v>
      </c>
      <c r="G24" s="479">
        <v>0.31180555555555556</v>
      </c>
      <c r="H24" s="480">
        <v>0.36736111111111108</v>
      </c>
      <c r="I24" s="479">
        <v>0.40902777777777777</v>
      </c>
      <c r="J24" s="480">
        <v>0.45069444444444445</v>
      </c>
      <c r="K24" s="479">
        <v>0.49374999999999997</v>
      </c>
      <c r="L24" s="480">
        <v>0.55486111111111114</v>
      </c>
      <c r="M24" s="479">
        <v>0.64861111111111114</v>
      </c>
      <c r="N24" s="480">
        <v>0.66249999999999998</v>
      </c>
      <c r="O24" s="479">
        <v>0.71458333333333324</v>
      </c>
      <c r="P24" s="480">
        <v>0.78402777777777777</v>
      </c>
      <c r="Q24" s="635">
        <v>0.86736111111111114</v>
      </c>
      <c r="R24" s="665"/>
      <c r="S24" s="636">
        <v>0.36736111111111108</v>
      </c>
      <c r="T24" s="480">
        <v>0.45069444444444445</v>
      </c>
      <c r="U24" s="479">
        <v>0.53402777777777777</v>
      </c>
      <c r="V24" s="480">
        <v>0.7006944444444444</v>
      </c>
      <c r="W24" s="479">
        <v>0.8569444444444444</v>
      </c>
      <c r="X24" s="481">
        <v>0.94027777777777777</v>
      </c>
      <c r="Z24" s="7"/>
    </row>
    <row r="25" spans="1:26" ht="13.5" thickBot="1" x14ac:dyDescent="0.25">
      <c r="A25" s="7"/>
      <c r="C25" s="765"/>
      <c r="D25" s="634" t="s">
        <v>254</v>
      </c>
      <c r="E25" s="181"/>
      <c r="F25" s="638">
        <v>0.28472222222222221</v>
      </c>
      <c r="G25" s="639">
        <v>0.3125</v>
      </c>
      <c r="H25" s="640">
        <v>0.36805555555555558</v>
      </c>
      <c r="I25" s="639">
        <v>0.40972222222222227</v>
      </c>
      <c r="J25" s="640">
        <v>0.4513888888888889</v>
      </c>
      <c r="K25" s="639">
        <v>0.49444444444444446</v>
      </c>
      <c r="L25" s="640">
        <v>0.55555555555555558</v>
      </c>
      <c r="M25" s="639">
        <v>0.64930555555555558</v>
      </c>
      <c r="N25" s="640">
        <v>0.66319444444444442</v>
      </c>
      <c r="O25" s="639">
        <v>0.71527777777777779</v>
      </c>
      <c r="P25" s="640">
        <v>0.78472222222222221</v>
      </c>
      <c r="Q25" s="641">
        <v>0.86805555555555547</v>
      </c>
      <c r="R25" s="665"/>
      <c r="S25" s="642">
        <v>0.36805555555555558</v>
      </c>
      <c r="T25" s="640">
        <v>0.4513888888888889</v>
      </c>
      <c r="U25" s="639">
        <v>0.53472222222222221</v>
      </c>
      <c r="V25" s="640">
        <v>0.70138888888888884</v>
      </c>
      <c r="W25" s="639">
        <v>0.85763888888888884</v>
      </c>
      <c r="X25" s="643">
        <v>0.94097222222222221</v>
      </c>
      <c r="Z25" s="7"/>
    </row>
    <row r="26" spans="1:26" ht="13.5" thickTop="1" x14ac:dyDescent="0.2">
      <c r="A26" s="7"/>
      <c r="C26" s="761" t="s">
        <v>30</v>
      </c>
      <c r="D26" s="239" t="s">
        <v>249</v>
      </c>
      <c r="E26" s="181"/>
      <c r="F26" s="383">
        <v>0.2951388888888889</v>
      </c>
      <c r="G26" s="212">
        <v>0.32291666666666669</v>
      </c>
      <c r="H26" s="211">
        <v>0.37847222222222227</v>
      </c>
      <c r="I26" s="212">
        <v>0.4201388888888889</v>
      </c>
      <c r="J26" s="211">
        <v>0.46180555555555558</v>
      </c>
      <c r="K26" s="212">
        <v>0.50347222222222221</v>
      </c>
      <c r="L26" s="211">
        <v>0.56597222222222221</v>
      </c>
      <c r="M26" s="212">
        <v>0.65972222222222221</v>
      </c>
      <c r="N26" s="211">
        <v>0.67361111111111116</v>
      </c>
      <c r="O26" s="212">
        <v>0.72569444444444453</v>
      </c>
      <c r="P26" s="211">
        <v>0.79513888888888884</v>
      </c>
      <c r="Q26" s="397">
        <v>0.87847222222222221</v>
      </c>
      <c r="R26" s="664"/>
      <c r="S26" s="210">
        <v>0.37847222222222227</v>
      </c>
      <c r="T26" s="211">
        <v>0.46180555555555558</v>
      </c>
      <c r="U26" s="212">
        <v>0.54513888888888895</v>
      </c>
      <c r="V26" s="211">
        <v>0.71180555555555547</v>
      </c>
      <c r="W26" s="212">
        <v>0.86805555555555547</v>
      </c>
      <c r="X26" s="614">
        <v>0.95138888888888884</v>
      </c>
      <c r="Z26" s="7"/>
    </row>
    <row r="27" spans="1:26" x14ac:dyDescent="0.2">
      <c r="A27" s="7"/>
      <c r="C27" s="761"/>
      <c r="D27" s="204" t="s">
        <v>20</v>
      </c>
      <c r="E27" s="181"/>
      <c r="F27" s="387">
        <v>0.2986111111111111</v>
      </c>
      <c r="G27" s="188">
        <v>0.3263888888888889</v>
      </c>
      <c r="H27" s="187">
        <v>0.38194444444444442</v>
      </c>
      <c r="I27" s="188">
        <v>0.4236111111111111</v>
      </c>
      <c r="J27" s="187">
        <v>0.46527777777777773</v>
      </c>
      <c r="K27" s="188">
        <v>0.50694444444444442</v>
      </c>
      <c r="L27" s="187">
        <v>0.56944444444444442</v>
      </c>
      <c r="M27" s="188">
        <v>0.66319444444444442</v>
      </c>
      <c r="N27" s="187">
        <v>0.67708333333333337</v>
      </c>
      <c r="O27" s="188">
        <v>0.72916666666666663</v>
      </c>
      <c r="P27" s="187">
        <v>0.79861111111111116</v>
      </c>
      <c r="Q27" s="401">
        <v>0.88194444444444453</v>
      </c>
      <c r="R27" s="664"/>
      <c r="S27" s="186">
        <v>0.38194444444444442</v>
      </c>
      <c r="T27" s="187">
        <v>0.46527777777777773</v>
      </c>
      <c r="U27" s="188">
        <v>0.54861111111111105</v>
      </c>
      <c r="V27" s="187">
        <v>0.71527777777777779</v>
      </c>
      <c r="W27" s="188">
        <v>0.87152777777777779</v>
      </c>
      <c r="X27" s="615">
        <v>0.95486111111111116</v>
      </c>
      <c r="Z27" s="7"/>
    </row>
    <row r="28" spans="1:26" ht="13.5" thickBot="1" x14ac:dyDescent="0.25">
      <c r="A28" s="7"/>
      <c r="C28" s="763"/>
      <c r="D28" s="310" t="s">
        <v>59</v>
      </c>
      <c r="E28" s="181"/>
      <c r="F28" s="623">
        <v>0.30555555555555552</v>
      </c>
      <c r="G28" s="624">
        <v>0.33333333333333331</v>
      </c>
      <c r="H28" s="625">
        <v>0.3888888888888889</v>
      </c>
      <c r="I28" s="624">
        <v>0.43055555555555558</v>
      </c>
      <c r="J28" s="625">
        <v>0.47222222222222227</v>
      </c>
      <c r="K28" s="624" t="s">
        <v>23</v>
      </c>
      <c r="L28" s="625">
        <v>0.57638888888888895</v>
      </c>
      <c r="M28" s="624">
        <v>0.67013888888888884</v>
      </c>
      <c r="N28" s="625" t="s">
        <v>23</v>
      </c>
      <c r="O28" s="624">
        <v>0.73611111111111116</v>
      </c>
      <c r="P28" s="625">
        <v>0.80555555555555547</v>
      </c>
      <c r="Q28" s="626">
        <v>0.88888888888888884</v>
      </c>
      <c r="R28" s="664"/>
      <c r="S28" s="627">
        <v>0.3888888888888889</v>
      </c>
      <c r="T28" s="625">
        <v>0.47222222222222227</v>
      </c>
      <c r="U28" s="624">
        <v>0.55555555555555558</v>
      </c>
      <c r="V28" s="625">
        <v>0.72222222222222221</v>
      </c>
      <c r="W28" s="624">
        <v>0.87847222222222221</v>
      </c>
      <c r="X28" s="628">
        <v>0.96180555555555547</v>
      </c>
      <c r="Z28" s="7"/>
    </row>
    <row r="29" spans="1:26" s="583" customFormat="1" ht="15" x14ac:dyDescent="0.2">
      <c r="A29" s="637"/>
      <c r="Z29" s="637"/>
    </row>
    <row r="30" spans="1:26" s="583" customFormat="1" ht="15.75" thickBot="1" x14ac:dyDescent="0.25">
      <c r="A30" s="637"/>
      <c r="Z30" s="637"/>
    </row>
    <row r="31" spans="1:26" ht="15.75" customHeight="1" x14ac:dyDescent="0.2">
      <c r="A31" s="7"/>
      <c r="C31" s="766" t="s">
        <v>26</v>
      </c>
      <c r="D31" s="767"/>
      <c r="E31" s="180"/>
      <c r="F31" s="249" t="s">
        <v>0</v>
      </c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200"/>
      <c r="S31" s="766" t="s">
        <v>21</v>
      </c>
      <c r="T31" s="772"/>
      <c r="U31" s="772"/>
      <c r="V31" s="772"/>
      <c r="W31" s="772"/>
      <c r="X31" s="767"/>
      <c r="Z31" s="7"/>
    </row>
    <row r="32" spans="1:26" s="686" customFormat="1" ht="12" x14ac:dyDescent="0.2">
      <c r="A32" s="685"/>
      <c r="C32" s="768"/>
      <c r="D32" s="769"/>
      <c r="E32" s="687"/>
      <c r="F32" s="688" t="s">
        <v>266</v>
      </c>
      <c r="G32" s="689"/>
      <c r="H32" s="689"/>
      <c r="I32" s="689"/>
      <c r="J32" s="689"/>
      <c r="K32" s="689"/>
      <c r="L32" s="689"/>
      <c r="M32" s="689"/>
      <c r="N32" s="689"/>
      <c r="O32" s="689"/>
      <c r="P32" s="689"/>
      <c r="Q32" s="690"/>
      <c r="S32" s="768"/>
      <c r="T32" s="773"/>
      <c r="U32" s="773"/>
      <c r="V32" s="773"/>
      <c r="W32" s="773"/>
      <c r="X32" s="769"/>
      <c r="Z32" s="685"/>
    </row>
    <row r="33" spans="1:26" ht="8.25" customHeight="1" thickBot="1" x14ac:dyDescent="0.25">
      <c r="A33" s="7"/>
      <c r="C33" s="770"/>
      <c r="D33" s="771"/>
      <c r="E33" s="180"/>
      <c r="F33" s="250"/>
      <c r="G33" s="251"/>
      <c r="H33" s="251"/>
      <c r="I33" s="251"/>
      <c r="J33" s="251"/>
      <c r="K33" s="251"/>
      <c r="L33" s="666" t="s">
        <v>262</v>
      </c>
      <c r="M33" s="666"/>
      <c r="N33" s="251"/>
      <c r="O33" s="251"/>
      <c r="P33" s="251"/>
      <c r="Q33" s="613"/>
      <c r="S33" s="250"/>
      <c r="T33" s="251"/>
      <c r="U33" s="251"/>
      <c r="V33" s="251"/>
      <c r="W33" s="251"/>
      <c r="X33" s="613"/>
      <c r="Z33" s="7"/>
    </row>
    <row r="34" spans="1:26" x14ac:dyDescent="0.2">
      <c r="A34" s="7"/>
      <c r="C34" s="774" t="s">
        <v>30</v>
      </c>
      <c r="D34" s="283" t="s">
        <v>20</v>
      </c>
      <c r="E34" s="181"/>
      <c r="F34" s="617" t="s">
        <v>23</v>
      </c>
      <c r="G34" s="618" t="s">
        <v>23</v>
      </c>
      <c r="H34" s="619" t="s">
        <v>23</v>
      </c>
      <c r="I34" s="618" t="s">
        <v>23</v>
      </c>
      <c r="J34" s="619" t="s">
        <v>23</v>
      </c>
      <c r="K34" s="618" t="s">
        <v>23</v>
      </c>
      <c r="L34" s="619" t="s">
        <v>23</v>
      </c>
      <c r="M34" s="618">
        <v>0.67708333333333337</v>
      </c>
      <c r="N34" s="619" t="s">
        <v>23</v>
      </c>
      <c r="O34" s="618" t="s">
        <v>23</v>
      </c>
      <c r="P34" s="619" t="s">
        <v>23</v>
      </c>
      <c r="Q34" s="620" t="s">
        <v>23</v>
      </c>
      <c r="R34" s="664"/>
      <c r="S34" s="621" t="s">
        <v>23</v>
      </c>
      <c r="T34" s="619" t="s">
        <v>23</v>
      </c>
      <c r="U34" s="618" t="s">
        <v>23</v>
      </c>
      <c r="V34" s="619" t="s">
        <v>23</v>
      </c>
      <c r="W34" s="618" t="s">
        <v>23</v>
      </c>
      <c r="X34" s="622" t="s">
        <v>23</v>
      </c>
      <c r="Z34" s="7"/>
    </row>
    <row r="35" spans="1:26" ht="13.5" thickBot="1" x14ac:dyDescent="0.25">
      <c r="A35" s="7"/>
      <c r="C35" s="758"/>
      <c r="D35" s="675" t="s">
        <v>59</v>
      </c>
      <c r="E35" s="181"/>
      <c r="F35" s="388">
        <v>0.30555555555555552</v>
      </c>
      <c r="G35" s="242">
        <v>0.33333333333333331</v>
      </c>
      <c r="H35" s="241">
        <v>0.3888888888888889</v>
      </c>
      <c r="I35" s="242">
        <v>0.43055555555555558</v>
      </c>
      <c r="J35" s="241">
        <v>0.47222222222222227</v>
      </c>
      <c r="K35" s="242">
        <v>0.57638888888888895</v>
      </c>
      <c r="L35" s="241">
        <v>0.61805555555555558</v>
      </c>
      <c r="M35" s="242" t="s">
        <v>23</v>
      </c>
      <c r="N35" s="241">
        <v>0.67013888888888884</v>
      </c>
      <c r="O35" s="242">
        <v>0.73611111111111116</v>
      </c>
      <c r="P35" s="241">
        <v>0.80555555555555547</v>
      </c>
      <c r="Q35" s="402">
        <v>0.88888888888888884</v>
      </c>
      <c r="R35" s="664"/>
      <c r="S35" s="240">
        <v>0.31944444444444448</v>
      </c>
      <c r="T35" s="241">
        <v>0.3888888888888889</v>
      </c>
      <c r="U35" s="242">
        <v>0.47222222222222227</v>
      </c>
      <c r="V35" s="241">
        <v>0.625</v>
      </c>
      <c r="W35" s="242">
        <v>0.80555555555555547</v>
      </c>
      <c r="X35" s="616">
        <v>0.88888888888888884</v>
      </c>
      <c r="Z35" s="7"/>
    </row>
    <row r="36" spans="1:26" ht="13.5" thickTop="1" x14ac:dyDescent="0.2">
      <c r="A36" s="7"/>
      <c r="C36" s="775" t="s">
        <v>14</v>
      </c>
      <c r="D36" s="676" t="s">
        <v>254</v>
      </c>
      <c r="E36" s="181"/>
      <c r="F36" s="470">
        <v>0.31597222222222221</v>
      </c>
      <c r="G36" s="471">
        <v>0.34375</v>
      </c>
      <c r="H36" s="472">
        <v>0.39930555555555558</v>
      </c>
      <c r="I36" s="471">
        <v>0.44097222222222227</v>
      </c>
      <c r="J36" s="472">
        <v>0.4826388888888889</v>
      </c>
      <c r="K36" s="471">
        <v>0.58680555555555558</v>
      </c>
      <c r="L36" s="472">
        <v>0.62847222222222221</v>
      </c>
      <c r="M36" s="471">
        <v>0.68402777777777779</v>
      </c>
      <c r="N36" s="472">
        <v>0.68055555555555547</v>
      </c>
      <c r="O36" s="471">
        <v>0.74652777777777779</v>
      </c>
      <c r="P36" s="472">
        <v>0.81597222222222221</v>
      </c>
      <c r="Q36" s="644">
        <v>0.89930555555555547</v>
      </c>
      <c r="R36" s="665"/>
      <c r="S36" s="645">
        <v>0.3298611111111111</v>
      </c>
      <c r="T36" s="472">
        <v>0.39930555555555558</v>
      </c>
      <c r="U36" s="471">
        <v>0.4826388888888889</v>
      </c>
      <c r="V36" s="472">
        <v>0.63541666666666663</v>
      </c>
      <c r="W36" s="471">
        <v>0.81597222222222221</v>
      </c>
      <c r="X36" s="473">
        <v>0.89930555555555547</v>
      </c>
      <c r="Z36" s="7"/>
    </row>
    <row r="37" spans="1:26" x14ac:dyDescent="0.2">
      <c r="A37" s="7"/>
      <c r="C37" s="776"/>
      <c r="D37" s="677" t="s">
        <v>257</v>
      </c>
      <c r="E37" s="181"/>
      <c r="F37" s="478">
        <v>0.31666666666666665</v>
      </c>
      <c r="G37" s="479">
        <v>0.3444444444444445</v>
      </c>
      <c r="H37" s="480">
        <v>0.39999999999999997</v>
      </c>
      <c r="I37" s="479">
        <v>0.44166666666666665</v>
      </c>
      <c r="J37" s="480">
        <v>0.48333333333333334</v>
      </c>
      <c r="K37" s="479">
        <v>0.58750000000000002</v>
      </c>
      <c r="L37" s="480">
        <v>0.62916666666666665</v>
      </c>
      <c r="M37" s="479">
        <v>0.68472222222222223</v>
      </c>
      <c r="N37" s="480">
        <v>0.68125000000000002</v>
      </c>
      <c r="O37" s="479">
        <v>0.74722222222222223</v>
      </c>
      <c r="P37" s="480">
        <v>0.81666666666666676</v>
      </c>
      <c r="Q37" s="635">
        <v>0.9</v>
      </c>
      <c r="R37" s="665"/>
      <c r="S37" s="636">
        <v>0.33055555555555555</v>
      </c>
      <c r="T37" s="480">
        <v>0.39999999999999997</v>
      </c>
      <c r="U37" s="479">
        <v>0.48333333333333334</v>
      </c>
      <c r="V37" s="480">
        <v>0.63611111111111118</v>
      </c>
      <c r="W37" s="479">
        <v>0.81666666666666676</v>
      </c>
      <c r="X37" s="481">
        <v>0.9</v>
      </c>
      <c r="Z37" s="7"/>
    </row>
    <row r="38" spans="1:26" ht="13.5" thickBot="1" x14ac:dyDescent="0.25">
      <c r="A38" s="7"/>
      <c r="C38" s="777"/>
      <c r="D38" s="678" t="s">
        <v>34</v>
      </c>
      <c r="E38" s="181"/>
      <c r="F38" s="638">
        <v>0.31736111111111115</v>
      </c>
      <c r="G38" s="639">
        <v>0.34513888888888888</v>
      </c>
      <c r="H38" s="640">
        <v>0.40069444444444446</v>
      </c>
      <c r="I38" s="639">
        <v>0.44236111111111115</v>
      </c>
      <c r="J38" s="640">
        <v>0.48402777777777778</v>
      </c>
      <c r="K38" s="639">
        <v>0.58819444444444446</v>
      </c>
      <c r="L38" s="640">
        <v>0.62986111111111109</v>
      </c>
      <c r="M38" s="639">
        <v>0.68541666666666667</v>
      </c>
      <c r="N38" s="640">
        <v>0.68194444444444446</v>
      </c>
      <c r="O38" s="639">
        <v>0.74791666666666667</v>
      </c>
      <c r="P38" s="640">
        <v>0.81736111111111109</v>
      </c>
      <c r="Q38" s="641">
        <v>0.90069444444444446</v>
      </c>
      <c r="R38" s="665"/>
      <c r="S38" s="642">
        <v>0.33124999999999999</v>
      </c>
      <c r="T38" s="640">
        <v>0.40069444444444446</v>
      </c>
      <c r="U38" s="639">
        <v>0.48402777777777778</v>
      </c>
      <c r="V38" s="640">
        <v>0.63680555555555551</v>
      </c>
      <c r="W38" s="639">
        <v>0.81736111111111109</v>
      </c>
      <c r="X38" s="643">
        <v>0.90069444444444446</v>
      </c>
      <c r="Z38" s="7"/>
    </row>
    <row r="39" spans="1:26" ht="13.5" thickTop="1" x14ac:dyDescent="0.2">
      <c r="A39" s="7"/>
      <c r="C39" s="759" t="s">
        <v>13</v>
      </c>
      <c r="D39" s="679" t="s">
        <v>256</v>
      </c>
      <c r="E39" s="181"/>
      <c r="F39" s="383">
        <v>0.31944444444444448</v>
      </c>
      <c r="G39" s="212">
        <v>0.34722222222222227</v>
      </c>
      <c r="H39" s="211">
        <v>0.40277777777777773</v>
      </c>
      <c r="I39" s="212">
        <v>0.44444444444444442</v>
      </c>
      <c r="J39" s="211">
        <v>0.4861111111111111</v>
      </c>
      <c r="K39" s="212">
        <v>0.59027777777777779</v>
      </c>
      <c r="L39" s="211">
        <v>0.63194444444444442</v>
      </c>
      <c r="M39" s="212">
        <v>0.6875</v>
      </c>
      <c r="N39" s="211">
        <v>0.68402777777777779</v>
      </c>
      <c r="O39" s="212">
        <v>0.75</v>
      </c>
      <c r="P39" s="211">
        <v>0.81944444444444453</v>
      </c>
      <c r="Q39" s="397">
        <v>0.90277777777777779</v>
      </c>
      <c r="R39" s="664"/>
      <c r="S39" s="210">
        <v>0.33333333333333331</v>
      </c>
      <c r="T39" s="211">
        <v>0.40277777777777773</v>
      </c>
      <c r="U39" s="212">
        <v>0.4861111111111111</v>
      </c>
      <c r="V39" s="211">
        <v>0.63888888888888895</v>
      </c>
      <c r="W39" s="212">
        <v>0.81944444444444453</v>
      </c>
      <c r="X39" s="614">
        <v>0.90277777777777779</v>
      </c>
      <c r="Z39" s="7"/>
    </row>
    <row r="40" spans="1:26" x14ac:dyDescent="0.2">
      <c r="A40" s="7"/>
      <c r="C40" s="778"/>
      <c r="D40" s="680" t="s">
        <v>198</v>
      </c>
      <c r="E40" s="181"/>
      <c r="F40" s="387">
        <v>0.32083333333333336</v>
      </c>
      <c r="G40" s="188">
        <v>0.34861111111111115</v>
      </c>
      <c r="H40" s="187">
        <v>0.40416666666666662</v>
      </c>
      <c r="I40" s="188">
        <v>0.4458333333333333</v>
      </c>
      <c r="J40" s="187">
        <v>0.48749999999999999</v>
      </c>
      <c r="K40" s="188">
        <v>0.59166666666666667</v>
      </c>
      <c r="L40" s="187">
        <v>0.6333333333333333</v>
      </c>
      <c r="M40" s="188">
        <v>0.68888888888888899</v>
      </c>
      <c r="N40" s="187">
        <v>0.68541666666666667</v>
      </c>
      <c r="O40" s="188">
        <v>0.75138888888888899</v>
      </c>
      <c r="P40" s="187">
        <v>0.8208333333333333</v>
      </c>
      <c r="Q40" s="401">
        <v>0.90416666666666667</v>
      </c>
      <c r="R40" s="664"/>
      <c r="S40" s="186">
        <v>0.3347222222222222</v>
      </c>
      <c r="T40" s="187">
        <v>0.40416666666666662</v>
      </c>
      <c r="U40" s="188">
        <v>0.48749999999999999</v>
      </c>
      <c r="V40" s="187">
        <v>0.64027777777777783</v>
      </c>
      <c r="W40" s="188">
        <v>0.8208333333333333</v>
      </c>
      <c r="X40" s="615">
        <v>0.90416666666666667</v>
      </c>
      <c r="Z40" s="7"/>
    </row>
    <row r="41" spans="1:26" ht="13.5" customHeight="1" x14ac:dyDescent="0.2">
      <c r="A41" s="7"/>
      <c r="C41" s="778"/>
      <c r="D41" s="680" t="s">
        <v>255</v>
      </c>
      <c r="E41" s="181"/>
      <c r="F41" s="387">
        <v>0.3215277777777778</v>
      </c>
      <c r="G41" s="188">
        <v>0.34930555555555554</v>
      </c>
      <c r="H41" s="187">
        <v>0.40486111111111112</v>
      </c>
      <c r="I41" s="188">
        <v>0.4465277777777778</v>
      </c>
      <c r="J41" s="187">
        <v>0.48819444444444443</v>
      </c>
      <c r="K41" s="188">
        <v>0.59236111111111112</v>
      </c>
      <c r="L41" s="187">
        <v>0.63402777777777775</v>
      </c>
      <c r="M41" s="188" t="s">
        <v>23</v>
      </c>
      <c r="N41" s="187">
        <v>0.68611111111111101</v>
      </c>
      <c r="O41" s="188">
        <v>0.75208333333333333</v>
      </c>
      <c r="P41" s="187">
        <v>0.82152777777777775</v>
      </c>
      <c r="Q41" s="401">
        <v>0.90486111111111101</v>
      </c>
      <c r="R41" s="664"/>
      <c r="S41" s="186">
        <v>0.3354166666666667</v>
      </c>
      <c r="T41" s="187">
        <v>0.40486111111111112</v>
      </c>
      <c r="U41" s="188">
        <v>0.48819444444444443</v>
      </c>
      <c r="V41" s="187">
        <v>0.64097222222222217</v>
      </c>
      <c r="W41" s="188">
        <v>0.82152777777777775</v>
      </c>
      <c r="X41" s="615">
        <v>0.90486111111111101</v>
      </c>
      <c r="Z41" s="7"/>
    </row>
    <row r="42" spans="1:26" ht="13.5" thickBot="1" x14ac:dyDescent="0.25">
      <c r="A42" s="7"/>
      <c r="C42" s="760"/>
      <c r="D42" s="681" t="s">
        <v>33</v>
      </c>
      <c r="E42" s="181"/>
      <c r="F42" s="388">
        <v>0.32291666666666669</v>
      </c>
      <c r="G42" s="242">
        <v>0.35069444444444442</v>
      </c>
      <c r="H42" s="241">
        <v>0.40625</v>
      </c>
      <c r="I42" s="242">
        <v>0.44791666666666669</v>
      </c>
      <c r="J42" s="241">
        <v>0.48958333333333331</v>
      </c>
      <c r="K42" s="242">
        <v>0.59375</v>
      </c>
      <c r="L42" s="241">
        <v>0.63541666666666663</v>
      </c>
      <c r="M42" s="242" t="s">
        <v>23</v>
      </c>
      <c r="N42" s="241">
        <v>0.6875</v>
      </c>
      <c r="O42" s="242">
        <v>0.75347222222222221</v>
      </c>
      <c r="P42" s="241">
        <v>0.82291666666666663</v>
      </c>
      <c r="Q42" s="402">
        <v>0.90625</v>
      </c>
      <c r="R42" s="664"/>
      <c r="S42" s="240">
        <v>0.33680555555555558</v>
      </c>
      <c r="T42" s="241">
        <v>0.40625</v>
      </c>
      <c r="U42" s="242">
        <v>0.48958333333333331</v>
      </c>
      <c r="V42" s="241">
        <v>0.64236111111111105</v>
      </c>
      <c r="W42" s="242">
        <v>0.82291666666666663</v>
      </c>
      <c r="X42" s="616">
        <v>0.90625</v>
      </c>
      <c r="Z42" s="7"/>
    </row>
    <row r="43" spans="1:26" ht="14.25" thickTop="1" thickBot="1" x14ac:dyDescent="0.25">
      <c r="A43" s="7"/>
      <c r="C43" s="667" t="s">
        <v>12</v>
      </c>
      <c r="D43" s="682" t="s">
        <v>32</v>
      </c>
      <c r="E43" s="181"/>
      <c r="F43" s="652">
        <v>0.3298611111111111</v>
      </c>
      <c r="G43" s="653">
        <v>0.3576388888888889</v>
      </c>
      <c r="H43" s="654">
        <v>0.41319444444444442</v>
      </c>
      <c r="I43" s="653">
        <v>0.4548611111111111</v>
      </c>
      <c r="J43" s="654">
        <v>0.49652777777777773</v>
      </c>
      <c r="K43" s="653">
        <v>0.60069444444444442</v>
      </c>
      <c r="L43" s="654">
        <v>0.64236111111111105</v>
      </c>
      <c r="M43" s="653" t="s">
        <v>23</v>
      </c>
      <c r="N43" s="654">
        <v>0.69444444444444453</v>
      </c>
      <c r="O43" s="653">
        <v>0.76041666666666663</v>
      </c>
      <c r="P43" s="654">
        <v>0.82986111111111116</v>
      </c>
      <c r="Q43" s="655">
        <v>0.91319444444444453</v>
      </c>
      <c r="R43" s="665"/>
      <c r="S43" s="656">
        <v>0.34375</v>
      </c>
      <c r="T43" s="654">
        <v>0.41319444444444442</v>
      </c>
      <c r="U43" s="653">
        <v>0.49652777777777773</v>
      </c>
      <c r="V43" s="654">
        <v>0.64930555555555558</v>
      </c>
      <c r="W43" s="653">
        <v>0.82986111111111116</v>
      </c>
      <c r="X43" s="657">
        <v>0.91319444444444453</v>
      </c>
      <c r="Z43" s="7"/>
    </row>
    <row r="44" spans="1:26" ht="13.5" thickTop="1" x14ac:dyDescent="0.2">
      <c r="A44" s="7"/>
      <c r="C44" s="757" t="s">
        <v>11</v>
      </c>
      <c r="D44" s="679" t="s">
        <v>264</v>
      </c>
      <c r="E44" s="181"/>
      <c r="F44" s="383">
        <v>0.33333333333333331</v>
      </c>
      <c r="G44" s="212">
        <v>0.3611111111111111</v>
      </c>
      <c r="H44" s="211">
        <v>0.41666666666666669</v>
      </c>
      <c r="I44" s="212">
        <v>0.45833333333333331</v>
      </c>
      <c r="J44" s="211">
        <v>0.5</v>
      </c>
      <c r="K44" s="212">
        <v>0.60416666666666663</v>
      </c>
      <c r="L44" s="211">
        <v>0.64583333333333337</v>
      </c>
      <c r="M44" s="212" t="s">
        <v>23</v>
      </c>
      <c r="N44" s="211">
        <v>0.69791666666666663</v>
      </c>
      <c r="O44" s="212">
        <v>0.76388888888888884</v>
      </c>
      <c r="P44" s="211">
        <v>0.83333333333333337</v>
      </c>
      <c r="Q44" s="397">
        <v>0.91666666666666663</v>
      </c>
      <c r="R44" s="664"/>
      <c r="S44" s="210">
        <v>0.34722222222222227</v>
      </c>
      <c r="T44" s="211">
        <v>0.41666666666666669</v>
      </c>
      <c r="U44" s="212">
        <v>0.5</v>
      </c>
      <c r="V44" s="211">
        <v>0.65277777777777779</v>
      </c>
      <c r="W44" s="212">
        <v>0.83333333333333337</v>
      </c>
      <c r="X44" s="614">
        <v>0.91666666666666663</v>
      </c>
      <c r="Z44" s="7"/>
    </row>
    <row r="45" spans="1:26" ht="13.5" thickBot="1" x14ac:dyDescent="0.25">
      <c r="A45" s="7"/>
      <c r="C45" s="758"/>
      <c r="D45" s="681" t="s">
        <v>31</v>
      </c>
      <c r="E45" s="181"/>
      <c r="F45" s="388">
        <v>0.33680555555555558</v>
      </c>
      <c r="G45" s="242">
        <v>0.36458333333333331</v>
      </c>
      <c r="H45" s="241">
        <v>0.4201388888888889</v>
      </c>
      <c r="I45" s="242">
        <v>0.46180555555555558</v>
      </c>
      <c r="J45" s="241">
        <v>0.50347222222222221</v>
      </c>
      <c r="K45" s="242">
        <v>0.60763888888888895</v>
      </c>
      <c r="L45" s="241">
        <v>0.64930555555555558</v>
      </c>
      <c r="M45" s="242" t="s">
        <v>23</v>
      </c>
      <c r="N45" s="241">
        <v>0.70138888888888884</v>
      </c>
      <c r="O45" s="242">
        <v>0.76736111111111116</v>
      </c>
      <c r="P45" s="241">
        <v>0.83680555555555547</v>
      </c>
      <c r="Q45" s="402">
        <v>0.92013888888888884</v>
      </c>
      <c r="R45" s="664"/>
      <c r="S45" s="240">
        <v>0.35069444444444442</v>
      </c>
      <c r="T45" s="241">
        <v>0.4201388888888889</v>
      </c>
      <c r="U45" s="242">
        <v>0.50347222222222221</v>
      </c>
      <c r="V45" s="241">
        <v>0.65625</v>
      </c>
      <c r="W45" s="242">
        <v>0.83680555555555547</v>
      </c>
      <c r="X45" s="616">
        <v>0.92013888888888884</v>
      </c>
      <c r="Z45" s="7"/>
    </row>
    <row r="46" spans="1:26" ht="14.25" thickTop="1" thickBot="1" x14ac:dyDescent="0.25">
      <c r="A46" s="7"/>
      <c r="C46" s="667" t="s">
        <v>197</v>
      </c>
      <c r="D46" s="682" t="s">
        <v>16</v>
      </c>
      <c r="E46" s="181"/>
      <c r="F46" s="652" t="s">
        <v>23</v>
      </c>
      <c r="G46" s="653" t="s">
        <v>23</v>
      </c>
      <c r="H46" s="654" t="s">
        <v>23</v>
      </c>
      <c r="I46" s="653" t="s">
        <v>23</v>
      </c>
      <c r="J46" s="654" t="s">
        <v>23</v>
      </c>
      <c r="K46" s="653" t="s">
        <v>265</v>
      </c>
      <c r="L46" s="654" t="s">
        <v>23</v>
      </c>
      <c r="M46" s="653" t="s">
        <v>23</v>
      </c>
      <c r="N46" s="654" t="s">
        <v>23</v>
      </c>
      <c r="O46" s="653" t="s">
        <v>23</v>
      </c>
      <c r="P46" s="654" t="s">
        <v>23</v>
      </c>
      <c r="Q46" s="655" t="s">
        <v>23</v>
      </c>
      <c r="R46" s="665"/>
      <c r="S46" s="656" t="s">
        <v>23</v>
      </c>
      <c r="T46" s="654" t="s">
        <v>23</v>
      </c>
      <c r="U46" s="653" t="s">
        <v>23</v>
      </c>
      <c r="V46" s="654" t="s">
        <v>23</v>
      </c>
      <c r="W46" s="653" t="s">
        <v>23</v>
      </c>
      <c r="X46" s="657" t="s">
        <v>23</v>
      </c>
      <c r="Z46" s="7"/>
    </row>
    <row r="47" spans="1:26" ht="13.5" thickTop="1" x14ac:dyDescent="0.2">
      <c r="A47" s="7"/>
      <c r="C47" s="759" t="s">
        <v>194</v>
      </c>
      <c r="D47" s="679" t="s">
        <v>196</v>
      </c>
      <c r="E47" s="181"/>
      <c r="F47" s="383" t="s">
        <v>23</v>
      </c>
      <c r="G47" s="212" t="s">
        <v>23</v>
      </c>
      <c r="H47" s="211" t="s">
        <v>23</v>
      </c>
      <c r="I47" s="212" t="s">
        <v>23</v>
      </c>
      <c r="J47" s="211" t="s">
        <v>23</v>
      </c>
      <c r="K47" s="212" t="s">
        <v>23</v>
      </c>
      <c r="L47" s="211" t="s">
        <v>23</v>
      </c>
      <c r="M47" s="212">
        <v>0.6958333333333333</v>
      </c>
      <c r="N47" s="211" t="s">
        <v>23</v>
      </c>
      <c r="O47" s="212" t="s">
        <v>23</v>
      </c>
      <c r="P47" s="211" t="s">
        <v>23</v>
      </c>
      <c r="Q47" s="397" t="s">
        <v>23</v>
      </c>
      <c r="R47" s="664"/>
      <c r="S47" s="210" t="s">
        <v>23</v>
      </c>
      <c r="T47" s="211" t="s">
        <v>23</v>
      </c>
      <c r="U47" s="212" t="s">
        <v>23</v>
      </c>
      <c r="V47" s="211" t="s">
        <v>23</v>
      </c>
      <c r="W47" s="212" t="s">
        <v>23</v>
      </c>
      <c r="X47" s="614" t="s">
        <v>23</v>
      </c>
      <c r="Z47" s="7"/>
    </row>
    <row r="48" spans="1:26" ht="13.5" thickBot="1" x14ac:dyDescent="0.25">
      <c r="A48" s="7"/>
      <c r="C48" s="760"/>
      <c r="D48" s="681" t="s">
        <v>195</v>
      </c>
      <c r="E48" s="181"/>
      <c r="F48" s="388" t="s">
        <v>23</v>
      </c>
      <c r="G48" s="242" t="s">
        <v>23</v>
      </c>
      <c r="H48" s="241" t="s">
        <v>23</v>
      </c>
      <c r="I48" s="242" t="s">
        <v>23</v>
      </c>
      <c r="J48" s="241" t="s">
        <v>23</v>
      </c>
      <c r="K48" s="242" t="s">
        <v>23</v>
      </c>
      <c r="L48" s="241" t="s">
        <v>23</v>
      </c>
      <c r="M48" s="242">
        <v>0.69652777777777775</v>
      </c>
      <c r="N48" s="241" t="s">
        <v>23</v>
      </c>
      <c r="O48" s="242" t="s">
        <v>23</v>
      </c>
      <c r="P48" s="241" t="s">
        <v>23</v>
      </c>
      <c r="Q48" s="402" t="s">
        <v>23</v>
      </c>
      <c r="R48" s="664"/>
      <c r="S48" s="240" t="s">
        <v>23</v>
      </c>
      <c r="T48" s="241" t="s">
        <v>23</v>
      </c>
      <c r="U48" s="242" t="s">
        <v>23</v>
      </c>
      <c r="V48" s="241" t="s">
        <v>23</v>
      </c>
      <c r="W48" s="242" t="s">
        <v>23</v>
      </c>
      <c r="X48" s="616" t="s">
        <v>23</v>
      </c>
      <c r="Z48" s="7"/>
    </row>
    <row r="49" spans="1:26" ht="14.25" thickTop="1" thickBot="1" x14ac:dyDescent="0.25">
      <c r="A49" s="7"/>
      <c r="C49" s="667" t="s">
        <v>193</v>
      </c>
      <c r="D49" s="682" t="s">
        <v>199</v>
      </c>
      <c r="E49" s="181"/>
      <c r="F49" s="652" t="s">
        <v>23</v>
      </c>
      <c r="G49" s="653" t="s">
        <v>23</v>
      </c>
      <c r="H49" s="654" t="s">
        <v>23</v>
      </c>
      <c r="I49" s="653" t="s">
        <v>23</v>
      </c>
      <c r="J49" s="654" t="s">
        <v>23</v>
      </c>
      <c r="K49" s="653" t="s">
        <v>23</v>
      </c>
      <c r="L49" s="654" t="s">
        <v>23</v>
      </c>
      <c r="M49" s="653">
        <v>0.70138888888888884</v>
      </c>
      <c r="N49" s="654" t="s">
        <v>23</v>
      </c>
      <c r="O49" s="653" t="s">
        <v>23</v>
      </c>
      <c r="P49" s="654" t="s">
        <v>23</v>
      </c>
      <c r="Q49" s="655" t="s">
        <v>23</v>
      </c>
      <c r="R49" s="665"/>
      <c r="S49" s="656" t="s">
        <v>23</v>
      </c>
      <c r="T49" s="654" t="s">
        <v>23</v>
      </c>
      <c r="U49" s="653" t="s">
        <v>23</v>
      </c>
      <c r="V49" s="654" t="s">
        <v>23</v>
      </c>
      <c r="W49" s="653" t="s">
        <v>23</v>
      </c>
      <c r="X49" s="657" t="s">
        <v>23</v>
      </c>
      <c r="Z49" s="7"/>
    </row>
    <row r="50" spans="1:26" ht="14.25" thickTop="1" thickBot="1" x14ac:dyDescent="0.25">
      <c r="A50" s="7"/>
      <c r="C50" s="668" t="s">
        <v>192</v>
      </c>
      <c r="D50" s="683" t="s">
        <v>16</v>
      </c>
      <c r="E50" s="181"/>
      <c r="F50" s="669" t="s">
        <v>23</v>
      </c>
      <c r="G50" s="670" t="s">
        <v>23</v>
      </c>
      <c r="H50" s="671" t="s">
        <v>23</v>
      </c>
      <c r="I50" s="670" t="s">
        <v>23</v>
      </c>
      <c r="J50" s="671" t="s">
        <v>23</v>
      </c>
      <c r="K50" s="670" t="s">
        <v>23</v>
      </c>
      <c r="L50" s="671" t="s">
        <v>23</v>
      </c>
      <c r="M50" s="670" t="s">
        <v>261</v>
      </c>
      <c r="N50" s="671" t="s">
        <v>23</v>
      </c>
      <c r="O50" s="670" t="s">
        <v>23</v>
      </c>
      <c r="P50" s="671" t="s">
        <v>23</v>
      </c>
      <c r="Q50" s="672" t="s">
        <v>23</v>
      </c>
      <c r="R50" s="664"/>
      <c r="S50" s="673" t="s">
        <v>23</v>
      </c>
      <c r="T50" s="671" t="s">
        <v>23</v>
      </c>
      <c r="U50" s="670" t="s">
        <v>23</v>
      </c>
      <c r="V50" s="671" t="s">
        <v>23</v>
      </c>
      <c r="W50" s="670" t="s">
        <v>23</v>
      </c>
      <c r="X50" s="674" t="s">
        <v>23</v>
      </c>
      <c r="Z50" s="7"/>
    </row>
    <row r="51" spans="1:26" s="583" customFormat="1" ht="15" x14ac:dyDescent="0.2">
      <c r="A51" s="637"/>
      <c r="Z51" s="637"/>
    </row>
    <row r="52" spans="1:26" s="583" customFormat="1" ht="15" x14ac:dyDescent="0.2">
      <c r="A52" s="637"/>
      <c r="Z52" s="637"/>
    </row>
    <row r="53" spans="1:26" s="583" customFormat="1" ht="15" x14ac:dyDescent="0.2">
      <c r="A53" s="637"/>
      <c r="Z53" s="637"/>
    </row>
    <row r="54" spans="1:26" s="583" customFormat="1" ht="15" x14ac:dyDescent="0.2">
      <c r="A54" s="637"/>
      <c r="C54" s="193" t="s">
        <v>258</v>
      </c>
      <c r="Z54" s="637"/>
    </row>
    <row r="55" spans="1:26" s="583" customFormat="1" ht="15" x14ac:dyDescent="0.2">
      <c r="A55" s="637"/>
      <c r="C55" s="193" t="s">
        <v>259</v>
      </c>
      <c r="Z55" s="637"/>
    </row>
    <row r="56" spans="1:26" s="583" customFormat="1" ht="15" x14ac:dyDescent="0.2">
      <c r="A56" s="637"/>
      <c r="C56" s="193" t="s">
        <v>263</v>
      </c>
      <c r="Z56" s="637"/>
    </row>
    <row r="57" spans="1:26" x14ac:dyDescent="0.2">
      <c r="A57" s="191"/>
      <c r="B57" s="192"/>
      <c r="C57" s="684" t="s">
        <v>27</v>
      </c>
      <c r="D57" s="193"/>
      <c r="E57" s="192"/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5" t="s">
        <v>28</v>
      </c>
      <c r="Z57" s="191"/>
    </row>
    <row r="58" spans="1:26" ht="3" customHeight="1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196"/>
      <c r="N58" s="196"/>
      <c r="O58" s="196"/>
      <c r="P58" s="196"/>
      <c r="Q58" s="196"/>
      <c r="R58" s="196"/>
      <c r="S58" s="196"/>
      <c r="T58" s="196"/>
      <c r="U58" s="196"/>
      <c r="V58" s="196"/>
      <c r="W58" s="196"/>
      <c r="X58" s="196"/>
      <c r="Y58" s="7"/>
      <c r="Z58" s="7"/>
    </row>
  </sheetData>
  <sortState ref="A34:AA50">
    <sortCondition descending="1" ref="B34:B50"/>
  </sortState>
  <mergeCells count="14">
    <mergeCell ref="S31:X32"/>
    <mergeCell ref="S8:X9"/>
    <mergeCell ref="C34:C35"/>
    <mergeCell ref="C36:C38"/>
    <mergeCell ref="C39:C42"/>
    <mergeCell ref="C13:C14"/>
    <mergeCell ref="C16:C17"/>
    <mergeCell ref="C8:D10"/>
    <mergeCell ref="C44:C45"/>
    <mergeCell ref="C47:C48"/>
    <mergeCell ref="C19:C22"/>
    <mergeCell ref="C26:C28"/>
    <mergeCell ref="C23:C25"/>
    <mergeCell ref="C31:D33"/>
  </mergeCells>
  <printOptions horizontalCentered="1" verticalCentered="1"/>
  <pageMargins left="0" right="0" top="0" bottom="0" header="0" footer="0"/>
  <pageSetup paperSize="9" scale="68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B51FB-7FE4-4DF4-A2B4-54ACC1137594}">
  <sheetPr>
    <tabColor theme="9" tint="0.79998168889431442"/>
  </sheetPr>
  <dimension ref="A1:U96"/>
  <sheetViews>
    <sheetView showGridLines="0" zoomScale="115" zoomScaleNormal="115" workbookViewId="0"/>
  </sheetViews>
  <sheetFormatPr baseColWidth="10" defaultRowHeight="12.75" x14ac:dyDescent="0.2"/>
  <cols>
    <col min="1" max="1" width="0.7109375" style="6" customWidth="1"/>
    <col min="2" max="2" width="4.5703125" style="6" customWidth="1"/>
    <col min="3" max="3" width="12.5703125" style="6" customWidth="1"/>
    <col min="4" max="4" width="21.85546875" style="6" customWidth="1"/>
    <col min="5" max="5" width="3.140625" style="6" customWidth="1"/>
    <col min="6" max="12" width="5.7109375" style="6" customWidth="1"/>
    <col min="13" max="15" width="6.140625" style="6" customWidth="1"/>
    <col min="16" max="17" width="6.28515625" style="6" customWidth="1"/>
    <col min="18" max="19" width="6.42578125" style="6" customWidth="1"/>
    <col min="20" max="20" width="4.7109375" style="6" customWidth="1"/>
    <col min="21" max="21" width="1" style="6" customWidth="1"/>
    <col min="22" max="16384" width="11.42578125" style="6"/>
  </cols>
  <sheetData>
    <row r="1" spans="1:21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6"/>
      <c r="U2" s="7"/>
    </row>
    <row r="3" spans="1:21" ht="20.25" x14ac:dyDescent="0.3">
      <c r="A3" s="7"/>
      <c r="B3" s="177"/>
      <c r="C3" s="177" t="s">
        <v>131</v>
      </c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9" t="s">
        <v>137</v>
      </c>
      <c r="U3" s="7"/>
    </row>
    <row r="4" spans="1:21" ht="15.75" x14ac:dyDescent="0.25">
      <c r="A4" s="7"/>
      <c r="C4" s="8"/>
      <c r="D4" s="8"/>
      <c r="U4" s="7"/>
    </row>
    <row r="5" spans="1:21" ht="15.75" x14ac:dyDescent="0.25">
      <c r="A5" s="7"/>
      <c r="C5" s="8"/>
      <c r="D5" s="8"/>
      <c r="U5" s="7"/>
    </row>
    <row r="6" spans="1:21" ht="15.75" x14ac:dyDescent="0.25">
      <c r="A6" s="7"/>
      <c r="C6" s="8"/>
      <c r="D6" s="8"/>
      <c r="U6" s="7"/>
    </row>
    <row r="7" spans="1:21" ht="15.75" x14ac:dyDescent="0.25">
      <c r="A7" s="7"/>
      <c r="C7" s="8"/>
      <c r="D7" s="8"/>
      <c r="U7" s="7"/>
    </row>
    <row r="8" spans="1:21" ht="15.75" x14ac:dyDescent="0.25">
      <c r="A8" s="7"/>
      <c r="C8" s="8"/>
      <c r="D8" s="8"/>
      <c r="U8" s="7"/>
    </row>
    <row r="9" spans="1:21" ht="15.75" x14ac:dyDescent="0.25">
      <c r="A9" s="7"/>
      <c r="C9" s="8"/>
      <c r="D9" s="8"/>
      <c r="U9" s="7"/>
    </row>
    <row r="10" spans="1:21" ht="15.75" x14ac:dyDescent="0.25">
      <c r="A10" s="7"/>
      <c r="C10" s="8"/>
      <c r="D10" s="8"/>
      <c r="U10" s="7"/>
    </row>
    <row r="11" spans="1:21" ht="15.75" x14ac:dyDescent="0.25">
      <c r="A11" s="7"/>
      <c r="C11" s="8"/>
      <c r="D11" s="8"/>
      <c r="U11" s="7"/>
    </row>
    <row r="12" spans="1:21" ht="15.75" x14ac:dyDescent="0.25">
      <c r="A12" s="7"/>
      <c r="C12" s="8"/>
      <c r="D12" s="8"/>
      <c r="U12" s="7"/>
    </row>
    <row r="13" spans="1:21" ht="15.75" x14ac:dyDescent="0.25">
      <c r="A13" s="7"/>
      <c r="C13" s="8"/>
      <c r="D13" s="8"/>
      <c r="U13" s="7"/>
    </row>
    <row r="14" spans="1:21" ht="13.5" thickBot="1" x14ac:dyDescent="0.25">
      <c r="A14" s="7"/>
      <c r="U14" s="7"/>
    </row>
    <row r="15" spans="1:21" ht="15.75" customHeight="1" thickBot="1" x14ac:dyDescent="0.25">
      <c r="A15" s="7"/>
      <c r="C15" s="920" t="s">
        <v>26</v>
      </c>
      <c r="D15" s="921"/>
      <c r="E15" s="180"/>
      <c r="F15" s="348" t="s">
        <v>0</v>
      </c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50"/>
      <c r="U15" s="7"/>
    </row>
    <row r="16" spans="1:21" x14ac:dyDescent="0.2">
      <c r="A16" s="7"/>
      <c r="C16" s="793" t="s">
        <v>30</v>
      </c>
      <c r="D16" s="546" t="s">
        <v>19</v>
      </c>
      <c r="E16" s="181"/>
      <c r="F16" s="368" t="s">
        <v>98</v>
      </c>
      <c r="G16" s="346">
        <v>0.2638888888888889</v>
      </c>
      <c r="H16" s="345">
        <v>0.2986111111111111</v>
      </c>
      <c r="I16" s="346">
        <v>0.38194444444444442</v>
      </c>
      <c r="J16" s="345">
        <v>0.4826388888888889</v>
      </c>
      <c r="K16" s="346">
        <v>0.55555555555555558</v>
      </c>
      <c r="L16" s="345">
        <v>0.60416666666666663</v>
      </c>
      <c r="M16" s="346">
        <v>0.63541666666666663</v>
      </c>
      <c r="N16" s="345">
        <v>0.67708333333333337</v>
      </c>
      <c r="O16" s="346">
        <v>0.71875</v>
      </c>
      <c r="P16" s="345">
        <v>0.77083333333333337</v>
      </c>
      <c r="Q16" s="346">
        <v>0.84375</v>
      </c>
      <c r="R16" s="347">
        <v>0.92013888888888884</v>
      </c>
      <c r="U16" s="7"/>
    </row>
    <row r="17" spans="1:21" x14ac:dyDescent="0.2">
      <c r="A17" s="7"/>
      <c r="C17" s="793"/>
      <c r="D17" s="547" t="s">
        <v>20</v>
      </c>
      <c r="E17" s="181"/>
      <c r="F17" s="369">
        <v>0.22222222222222221</v>
      </c>
      <c r="G17" s="226">
        <v>0.27083333333333331</v>
      </c>
      <c r="H17" s="225">
        <v>0.30555555555555552</v>
      </c>
      <c r="I17" s="226">
        <v>0.3888888888888889</v>
      </c>
      <c r="J17" s="225">
        <v>0.48958333333333331</v>
      </c>
      <c r="K17" s="226">
        <v>0.5625</v>
      </c>
      <c r="L17" s="225">
        <v>0.60763888888888895</v>
      </c>
      <c r="M17" s="226">
        <v>0.64236111111111105</v>
      </c>
      <c r="N17" s="225">
        <v>0.68055555555555547</v>
      </c>
      <c r="O17" s="226">
        <v>0.72222222222222221</v>
      </c>
      <c r="P17" s="225">
        <v>0.77430555555555547</v>
      </c>
      <c r="Q17" s="226">
        <v>0.84722222222222221</v>
      </c>
      <c r="R17" s="227">
        <v>0.92361111111111116</v>
      </c>
      <c r="U17" s="7"/>
    </row>
    <row r="18" spans="1:21" x14ac:dyDescent="0.2">
      <c r="A18" s="7"/>
      <c r="C18" s="793"/>
      <c r="D18" s="548" t="s">
        <v>201</v>
      </c>
      <c r="E18" s="181"/>
      <c r="F18" s="370">
        <v>0.22430555555555556</v>
      </c>
      <c r="G18" s="352">
        <v>0.26944444444444443</v>
      </c>
      <c r="H18" s="351">
        <v>0.30763888888888891</v>
      </c>
      <c r="I18" s="352">
        <v>0.39097222222222222</v>
      </c>
      <c r="J18" s="351">
        <v>0.4916666666666667</v>
      </c>
      <c r="K18" s="352">
        <v>0.56458333333333333</v>
      </c>
      <c r="L18" s="351">
        <v>0.60972222222222217</v>
      </c>
      <c r="M18" s="352">
        <v>0.64444444444444449</v>
      </c>
      <c r="N18" s="351">
        <v>0.68263888888888891</v>
      </c>
      <c r="O18" s="352">
        <v>0.72430555555555554</v>
      </c>
      <c r="P18" s="351">
        <v>0.77638888888888891</v>
      </c>
      <c r="Q18" s="352">
        <v>0.84930555555555554</v>
      </c>
      <c r="R18" s="353">
        <v>0.92569444444444438</v>
      </c>
      <c r="U18" s="7"/>
    </row>
    <row r="19" spans="1:21" x14ac:dyDescent="0.2">
      <c r="A19" s="7"/>
      <c r="C19" s="793"/>
      <c r="D19" s="548" t="s">
        <v>202</v>
      </c>
      <c r="E19" s="181"/>
      <c r="F19" s="370">
        <v>0.22638888888888889</v>
      </c>
      <c r="G19" s="352">
        <v>0.27152777777777776</v>
      </c>
      <c r="H19" s="351">
        <v>0.30972222222222223</v>
      </c>
      <c r="I19" s="352">
        <v>0.39305555555555555</v>
      </c>
      <c r="J19" s="351">
        <v>0.49374999999999997</v>
      </c>
      <c r="K19" s="352">
        <v>0.56666666666666665</v>
      </c>
      <c r="L19" s="351">
        <v>0.6118055555555556</v>
      </c>
      <c r="M19" s="352">
        <v>0.64652777777777781</v>
      </c>
      <c r="N19" s="351">
        <v>0.68472222222222223</v>
      </c>
      <c r="O19" s="352">
        <v>0.72638888888888886</v>
      </c>
      <c r="P19" s="351">
        <v>0.77847222222222223</v>
      </c>
      <c r="Q19" s="352">
        <v>0.85138888888888886</v>
      </c>
      <c r="R19" s="353">
        <v>0.9277777777777777</v>
      </c>
      <c r="U19" s="7"/>
    </row>
    <row r="20" spans="1:21" ht="13.5" thickBot="1" x14ac:dyDescent="0.25">
      <c r="A20" s="7"/>
      <c r="C20" s="794"/>
      <c r="D20" s="549" t="s">
        <v>35</v>
      </c>
      <c r="E20" s="181"/>
      <c r="F20" s="371">
        <v>0.22916666666666666</v>
      </c>
      <c r="G20" s="229">
        <v>0.27430555555555552</v>
      </c>
      <c r="H20" s="228">
        <v>0.3125</v>
      </c>
      <c r="I20" s="229">
        <v>0.39583333333333331</v>
      </c>
      <c r="J20" s="228">
        <v>0.49652777777777773</v>
      </c>
      <c r="K20" s="229">
        <v>0.56944444444444442</v>
      </c>
      <c r="L20" s="228">
        <v>0.61458333333333337</v>
      </c>
      <c r="M20" s="229">
        <v>0.64930555555555558</v>
      </c>
      <c r="N20" s="228">
        <v>0.6875</v>
      </c>
      <c r="O20" s="229">
        <v>0.72916666666666663</v>
      </c>
      <c r="P20" s="228">
        <v>0.78125</v>
      </c>
      <c r="Q20" s="229">
        <v>0.85416666666666663</v>
      </c>
      <c r="R20" s="230">
        <v>0.93055555555555547</v>
      </c>
      <c r="U20" s="7"/>
    </row>
    <row r="21" spans="1:21" ht="13.5" thickTop="1" x14ac:dyDescent="0.2">
      <c r="A21" s="7"/>
      <c r="C21" s="761" t="s">
        <v>139</v>
      </c>
      <c r="D21" s="239" t="s">
        <v>134</v>
      </c>
      <c r="E21" s="181"/>
      <c r="F21" s="372" t="s">
        <v>98</v>
      </c>
      <c r="G21" s="244" t="s">
        <v>98</v>
      </c>
      <c r="H21" s="243">
        <v>0.31944444444444448</v>
      </c>
      <c r="I21" s="244" t="s">
        <v>98</v>
      </c>
      <c r="J21" s="243">
        <v>0.50347222222222221</v>
      </c>
      <c r="K21" s="244" t="s">
        <v>98</v>
      </c>
      <c r="L21" s="243" t="s">
        <v>98</v>
      </c>
      <c r="M21" s="244" t="s">
        <v>98</v>
      </c>
      <c r="N21" s="243" t="s">
        <v>98</v>
      </c>
      <c r="O21" s="244">
        <v>0.73611111111111116</v>
      </c>
      <c r="P21" s="243" t="s">
        <v>98</v>
      </c>
      <c r="Q21" s="244">
        <v>0.86111111111111116</v>
      </c>
      <c r="R21" s="245" t="s">
        <v>98</v>
      </c>
      <c r="U21" s="7"/>
    </row>
    <row r="22" spans="1:21" x14ac:dyDescent="0.2">
      <c r="A22" s="7"/>
      <c r="C22" s="761"/>
      <c r="D22" s="204" t="s">
        <v>251</v>
      </c>
      <c r="E22" s="181"/>
      <c r="F22" s="373">
        <v>0.23611111111111113</v>
      </c>
      <c r="G22" s="247">
        <v>0.28263888888888888</v>
      </c>
      <c r="H22" s="246">
        <v>0.32430555555555557</v>
      </c>
      <c r="I22" s="247">
        <v>0.40416666666666662</v>
      </c>
      <c r="J22" s="246">
        <v>0.5083333333333333</v>
      </c>
      <c r="K22" s="247">
        <v>0.57777777777777783</v>
      </c>
      <c r="L22" s="246">
        <v>0.62291666666666667</v>
      </c>
      <c r="M22" s="247">
        <v>0.65763888888888888</v>
      </c>
      <c r="N22" s="246">
        <v>0.6958333333333333</v>
      </c>
      <c r="O22" s="247">
        <v>0.74097222222222225</v>
      </c>
      <c r="P22" s="246">
        <v>0.7895833333333333</v>
      </c>
      <c r="Q22" s="247">
        <v>0.86597222222222225</v>
      </c>
      <c r="R22" s="248">
        <v>0.93888888888888899</v>
      </c>
      <c r="U22" s="7"/>
    </row>
    <row r="23" spans="1:21" ht="13.5" thickBot="1" x14ac:dyDescent="0.25">
      <c r="A23" s="7"/>
      <c r="C23" s="762"/>
      <c r="D23" s="205" t="s">
        <v>252</v>
      </c>
      <c r="E23" s="181"/>
      <c r="F23" s="373">
        <v>0.23680555555555557</v>
      </c>
      <c r="G23" s="247">
        <v>0.28333333333333333</v>
      </c>
      <c r="H23" s="246">
        <v>0.32500000000000001</v>
      </c>
      <c r="I23" s="247">
        <v>0.40486111111111112</v>
      </c>
      <c r="J23" s="246">
        <v>0.50902777777777775</v>
      </c>
      <c r="K23" s="247">
        <v>0.57847222222222217</v>
      </c>
      <c r="L23" s="246">
        <v>0.62361111111111112</v>
      </c>
      <c r="M23" s="247">
        <v>0.65833333333333333</v>
      </c>
      <c r="N23" s="246">
        <v>0.69652777777777775</v>
      </c>
      <c r="O23" s="247">
        <v>0.7416666666666667</v>
      </c>
      <c r="P23" s="246">
        <v>0.79027777777777775</v>
      </c>
      <c r="Q23" s="247">
        <v>0.8666666666666667</v>
      </c>
      <c r="R23" s="248">
        <v>0.93958333333333333</v>
      </c>
      <c r="U23" s="7"/>
    </row>
    <row r="24" spans="1:21" ht="13.5" thickTop="1" x14ac:dyDescent="0.2">
      <c r="A24" s="7"/>
      <c r="C24" s="790" t="s">
        <v>133</v>
      </c>
      <c r="D24" s="206" t="s">
        <v>135</v>
      </c>
      <c r="E24" s="181"/>
      <c r="F24" s="374">
        <v>0.23958333333333334</v>
      </c>
      <c r="G24" s="223">
        <v>0.28611111111111115</v>
      </c>
      <c r="H24" s="222">
        <v>0.32777777777777778</v>
      </c>
      <c r="I24" s="223">
        <v>0.40763888888888888</v>
      </c>
      <c r="J24" s="222">
        <v>0.51180555555555551</v>
      </c>
      <c r="K24" s="223">
        <v>0.58124999999999993</v>
      </c>
      <c r="L24" s="222">
        <v>0.62638888888888888</v>
      </c>
      <c r="M24" s="223">
        <v>0.66111111111111109</v>
      </c>
      <c r="N24" s="222">
        <v>0.69930555555555562</v>
      </c>
      <c r="O24" s="223">
        <v>0.74444444444444446</v>
      </c>
      <c r="P24" s="222">
        <v>0.79305555555555562</v>
      </c>
      <c r="Q24" s="223">
        <v>0.86944444444444446</v>
      </c>
      <c r="R24" s="224">
        <v>0.94236111111111109</v>
      </c>
      <c r="U24" s="7"/>
    </row>
    <row r="25" spans="1:21" ht="13.5" thickBot="1" x14ac:dyDescent="0.25">
      <c r="A25" s="7"/>
      <c r="C25" s="791"/>
      <c r="D25" s="208" t="s">
        <v>133</v>
      </c>
      <c r="E25" s="181"/>
      <c r="F25" s="375">
        <v>0.24166666666666667</v>
      </c>
      <c r="G25" s="235">
        <v>0.28819444444444448</v>
      </c>
      <c r="H25" s="234">
        <v>0.3298611111111111</v>
      </c>
      <c r="I25" s="235">
        <v>0.40972222222222227</v>
      </c>
      <c r="J25" s="234">
        <v>0.51388888888888895</v>
      </c>
      <c r="K25" s="235">
        <v>0.58333333333333337</v>
      </c>
      <c r="L25" s="234">
        <v>0.62847222222222221</v>
      </c>
      <c r="M25" s="235">
        <v>0.66319444444444442</v>
      </c>
      <c r="N25" s="234">
        <v>0.70138888888888884</v>
      </c>
      <c r="O25" s="235">
        <v>0.74652777777777779</v>
      </c>
      <c r="P25" s="234">
        <v>0.79513888888888884</v>
      </c>
      <c r="Q25" s="235">
        <v>0.87152777777777779</v>
      </c>
      <c r="R25" s="236">
        <v>0.94444444444444453</v>
      </c>
      <c r="U25" s="7"/>
    </row>
    <row r="26" spans="1:21" ht="13.5" thickTop="1" x14ac:dyDescent="0.2">
      <c r="A26" s="7"/>
      <c r="C26" s="761" t="s">
        <v>132</v>
      </c>
      <c r="D26" s="239" t="s">
        <v>136</v>
      </c>
      <c r="E26" s="181"/>
      <c r="F26" s="372" t="s">
        <v>98</v>
      </c>
      <c r="G26" s="244">
        <v>0.29375000000000001</v>
      </c>
      <c r="H26" s="243">
        <v>0.3354166666666667</v>
      </c>
      <c r="I26" s="244">
        <v>0.4152777777777778</v>
      </c>
      <c r="J26" s="243" t="s">
        <v>98</v>
      </c>
      <c r="K26" s="244">
        <v>0.58888888888888891</v>
      </c>
      <c r="L26" s="243">
        <v>0.63402777777777775</v>
      </c>
      <c r="M26" s="244">
        <v>0.66875000000000007</v>
      </c>
      <c r="N26" s="243" t="s">
        <v>98</v>
      </c>
      <c r="O26" s="244">
        <v>0.75208333333333333</v>
      </c>
      <c r="P26" s="243">
        <v>0.80069444444444438</v>
      </c>
      <c r="Q26" s="244">
        <v>0.87708333333333333</v>
      </c>
      <c r="R26" s="245" t="s">
        <v>98</v>
      </c>
      <c r="U26" s="7"/>
    </row>
    <row r="27" spans="1:21" ht="13.5" thickBot="1" x14ac:dyDescent="0.25">
      <c r="A27" s="7"/>
      <c r="C27" s="763"/>
      <c r="D27" s="310" t="s">
        <v>132</v>
      </c>
      <c r="E27" s="181"/>
      <c r="F27" s="376" t="s">
        <v>98</v>
      </c>
      <c r="G27" s="312">
        <v>0.2951388888888889</v>
      </c>
      <c r="H27" s="311">
        <v>0.33680555555555558</v>
      </c>
      <c r="I27" s="312">
        <v>0.41666666666666669</v>
      </c>
      <c r="J27" s="311" t="s">
        <v>98</v>
      </c>
      <c r="K27" s="312">
        <v>0.59027777777777779</v>
      </c>
      <c r="L27" s="311">
        <v>0.63541666666666663</v>
      </c>
      <c r="M27" s="312">
        <v>0.67013888888888884</v>
      </c>
      <c r="N27" s="311" t="s">
        <v>98</v>
      </c>
      <c r="O27" s="312">
        <v>0.75347222222222221</v>
      </c>
      <c r="P27" s="311">
        <v>0.80208333333333337</v>
      </c>
      <c r="Q27" s="312">
        <v>0.87847222222222221</v>
      </c>
      <c r="R27" s="313" t="s">
        <v>98</v>
      </c>
      <c r="U27" s="7"/>
    </row>
    <row r="28" spans="1:21" x14ac:dyDescent="0.2">
      <c r="A28" s="7"/>
      <c r="U28" s="7"/>
    </row>
    <row r="29" spans="1:21" ht="13.5" thickBot="1" x14ac:dyDescent="0.25">
      <c r="A29" s="7"/>
      <c r="U29" s="7"/>
    </row>
    <row r="30" spans="1:21" ht="15.75" customHeight="1" thickBot="1" x14ac:dyDescent="0.25">
      <c r="A30" s="7"/>
      <c r="C30" s="920" t="s">
        <v>26</v>
      </c>
      <c r="D30" s="921"/>
      <c r="E30" s="180"/>
      <c r="F30" s="348" t="s">
        <v>0</v>
      </c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50"/>
      <c r="U30" s="7"/>
    </row>
    <row r="31" spans="1:21" x14ac:dyDescent="0.2">
      <c r="A31" s="7"/>
      <c r="C31" s="916" t="s">
        <v>132</v>
      </c>
      <c r="D31" s="365" t="s">
        <v>132</v>
      </c>
      <c r="E31" s="181"/>
      <c r="F31" s="407" t="s">
        <v>98</v>
      </c>
      <c r="G31" s="300">
        <v>0.2951388888888889</v>
      </c>
      <c r="H31" s="299">
        <v>0.34375</v>
      </c>
      <c r="I31" s="300">
        <v>0.41666666666666669</v>
      </c>
      <c r="J31" s="299" t="s">
        <v>98</v>
      </c>
      <c r="K31" s="300">
        <v>0.59722222222222221</v>
      </c>
      <c r="L31" s="299">
        <v>0.64583333333333337</v>
      </c>
      <c r="M31" s="300">
        <v>0.67013888888888884</v>
      </c>
      <c r="N31" s="299">
        <v>0.70833333333333337</v>
      </c>
      <c r="O31" s="300">
        <v>0.75694444444444453</v>
      </c>
      <c r="P31" s="299">
        <v>0.8125</v>
      </c>
      <c r="Q31" s="300">
        <v>0.88194444444444453</v>
      </c>
      <c r="R31" s="301" t="s">
        <v>98</v>
      </c>
      <c r="U31" s="7"/>
    </row>
    <row r="32" spans="1:21" ht="13.5" thickBot="1" x14ac:dyDescent="0.25">
      <c r="A32" s="7"/>
      <c r="C32" s="760"/>
      <c r="D32" s="259" t="s">
        <v>136</v>
      </c>
      <c r="E32" s="181"/>
      <c r="F32" s="390" t="s">
        <v>98</v>
      </c>
      <c r="G32" s="261">
        <v>0.29652777777777778</v>
      </c>
      <c r="H32" s="260">
        <v>0.34513888888888888</v>
      </c>
      <c r="I32" s="261">
        <v>0.41805555555555557</v>
      </c>
      <c r="J32" s="260" t="s">
        <v>98</v>
      </c>
      <c r="K32" s="261">
        <v>0.59861111111111109</v>
      </c>
      <c r="L32" s="260">
        <v>0.64722222222222225</v>
      </c>
      <c r="M32" s="261">
        <v>0.67152777777777783</v>
      </c>
      <c r="N32" s="260">
        <v>0.70972222222222225</v>
      </c>
      <c r="O32" s="261">
        <v>0.7583333333333333</v>
      </c>
      <c r="P32" s="260">
        <v>0.81388888888888899</v>
      </c>
      <c r="Q32" s="261">
        <v>0.8833333333333333</v>
      </c>
      <c r="R32" s="262" t="s">
        <v>98</v>
      </c>
      <c r="U32" s="7"/>
    </row>
    <row r="33" spans="1:21" ht="13.5" thickTop="1" x14ac:dyDescent="0.2">
      <c r="A33" s="7"/>
      <c r="C33" s="910" t="s">
        <v>133</v>
      </c>
      <c r="D33" s="209" t="s">
        <v>133</v>
      </c>
      <c r="E33" s="181"/>
      <c r="F33" s="374">
        <v>0.24166666666666667</v>
      </c>
      <c r="G33" s="223">
        <v>0.30208333333333331</v>
      </c>
      <c r="H33" s="222">
        <v>0.35069444444444442</v>
      </c>
      <c r="I33" s="223">
        <v>0.4236111111111111</v>
      </c>
      <c r="J33" s="222">
        <v>0.52430555555555558</v>
      </c>
      <c r="K33" s="223">
        <v>0.60416666666666663</v>
      </c>
      <c r="L33" s="222">
        <v>0.65277777777777779</v>
      </c>
      <c r="M33" s="223">
        <v>0.67708333333333337</v>
      </c>
      <c r="N33" s="222">
        <v>0.71527777777777779</v>
      </c>
      <c r="O33" s="223">
        <v>0.76388888888888884</v>
      </c>
      <c r="P33" s="222">
        <v>0.81944444444444453</v>
      </c>
      <c r="Q33" s="223">
        <v>0.88888888888888884</v>
      </c>
      <c r="R33" s="224">
        <v>0.94444444444444453</v>
      </c>
      <c r="U33" s="7"/>
    </row>
    <row r="34" spans="1:21" ht="13.5" thickBot="1" x14ac:dyDescent="0.25">
      <c r="A34" s="7"/>
      <c r="C34" s="912"/>
      <c r="D34" s="360" t="s">
        <v>135</v>
      </c>
      <c r="E34" s="181"/>
      <c r="F34" s="375">
        <v>0.24374999999999999</v>
      </c>
      <c r="G34" s="235">
        <v>0.30416666666666664</v>
      </c>
      <c r="H34" s="234">
        <v>0.3527777777777778</v>
      </c>
      <c r="I34" s="235">
        <v>0.42569444444444443</v>
      </c>
      <c r="J34" s="234">
        <v>0.52638888888888891</v>
      </c>
      <c r="K34" s="235">
        <v>0.60625000000000007</v>
      </c>
      <c r="L34" s="234">
        <v>0.65486111111111112</v>
      </c>
      <c r="M34" s="235">
        <v>0.6791666666666667</v>
      </c>
      <c r="N34" s="234">
        <v>0.71736111111111101</v>
      </c>
      <c r="O34" s="235">
        <v>0.76597222222222217</v>
      </c>
      <c r="P34" s="234">
        <v>0.82152777777777775</v>
      </c>
      <c r="Q34" s="235">
        <v>0.89097222222222217</v>
      </c>
      <c r="R34" s="236">
        <v>0.94652777777777775</v>
      </c>
      <c r="U34" s="7"/>
    </row>
    <row r="35" spans="1:21" ht="13.5" thickTop="1" x14ac:dyDescent="0.2">
      <c r="A35" s="7"/>
      <c r="C35" s="759" t="s">
        <v>139</v>
      </c>
      <c r="D35" s="366" t="s">
        <v>252</v>
      </c>
      <c r="E35" s="181"/>
      <c r="F35" s="372">
        <v>0.24652777777777779</v>
      </c>
      <c r="G35" s="244">
        <v>0.30694444444444441</v>
      </c>
      <c r="H35" s="243">
        <v>0.35555555555555557</v>
      </c>
      <c r="I35" s="244">
        <v>0.4284722222222222</v>
      </c>
      <c r="J35" s="243">
        <v>0.52916666666666667</v>
      </c>
      <c r="K35" s="244">
        <v>0.60902777777777783</v>
      </c>
      <c r="L35" s="243">
        <v>0.65763888888888888</v>
      </c>
      <c r="M35" s="244">
        <v>0.68194444444444446</v>
      </c>
      <c r="N35" s="243">
        <v>0.72013888888888899</v>
      </c>
      <c r="O35" s="244">
        <v>0.76874999999999993</v>
      </c>
      <c r="P35" s="243">
        <v>0.82430555555555562</v>
      </c>
      <c r="Q35" s="244">
        <v>0.89374999999999993</v>
      </c>
      <c r="R35" s="245">
        <v>0.94930555555555562</v>
      </c>
      <c r="U35" s="7"/>
    </row>
    <row r="36" spans="1:21" x14ac:dyDescent="0.2">
      <c r="A36" s="7"/>
      <c r="C36" s="778"/>
      <c r="D36" s="204" t="s">
        <v>251</v>
      </c>
      <c r="E36" s="181"/>
      <c r="F36" s="373">
        <v>0.24722222222222223</v>
      </c>
      <c r="G36" s="247">
        <v>0.30763888888888891</v>
      </c>
      <c r="H36" s="246">
        <v>0.35625000000000001</v>
      </c>
      <c r="I36" s="247">
        <v>0.4291666666666667</v>
      </c>
      <c r="J36" s="246">
        <v>0.52986111111111112</v>
      </c>
      <c r="K36" s="247">
        <v>0.60972222222222217</v>
      </c>
      <c r="L36" s="246">
        <v>0.65833333333333333</v>
      </c>
      <c r="M36" s="247">
        <v>0.68263888888888891</v>
      </c>
      <c r="N36" s="246">
        <v>0.72083333333333333</v>
      </c>
      <c r="O36" s="247">
        <v>0.76944444444444438</v>
      </c>
      <c r="P36" s="246">
        <v>0.82500000000000007</v>
      </c>
      <c r="Q36" s="247">
        <v>0.89444444444444438</v>
      </c>
      <c r="R36" s="248">
        <v>0.95000000000000007</v>
      </c>
      <c r="U36" s="7"/>
    </row>
    <row r="37" spans="1:21" ht="13.5" thickBot="1" x14ac:dyDescent="0.25">
      <c r="A37" s="7"/>
      <c r="C37" s="760"/>
      <c r="D37" s="259" t="s">
        <v>134</v>
      </c>
      <c r="E37" s="181"/>
      <c r="F37" s="390" t="s">
        <v>98</v>
      </c>
      <c r="G37" s="261" t="s">
        <v>98</v>
      </c>
      <c r="H37" s="260">
        <v>0.3611111111111111</v>
      </c>
      <c r="I37" s="261">
        <v>0.43402777777777773</v>
      </c>
      <c r="J37" s="260">
        <v>0.53472222222222221</v>
      </c>
      <c r="K37" s="261">
        <v>0.61458333333333337</v>
      </c>
      <c r="L37" s="260" t="s">
        <v>98</v>
      </c>
      <c r="M37" s="261" t="s">
        <v>98</v>
      </c>
      <c r="N37" s="260" t="s">
        <v>98</v>
      </c>
      <c r="O37" s="261" t="s">
        <v>98</v>
      </c>
      <c r="P37" s="260" t="s">
        <v>98</v>
      </c>
      <c r="Q37" s="261" t="s">
        <v>98</v>
      </c>
      <c r="R37" s="262">
        <v>0.95486111111111116</v>
      </c>
      <c r="U37" s="7"/>
    </row>
    <row r="38" spans="1:21" ht="13.5" thickTop="1" x14ac:dyDescent="0.2">
      <c r="A38" s="7"/>
      <c r="C38" s="917" t="s">
        <v>30</v>
      </c>
      <c r="D38" s="550" t="s">
        <v>35</v>
      </c>
      <c r="E38" s="181"/>
      <c r="F38" s="389">
        <v>0.25416666666666665</v>
      </c>
      <c r="G38" s="232">
        <v>0.31597222222222221</v>
      </c>
      <c r="H38" s="231">
        <v>0.36805555555555558</v>
      </c>
      <c r="I38" s="232">
        <v>0.44097222222222227</v>
      </c>
      <c r="J38" s="231">
        <v>0.54166666666666663</v>
      </c>
      <c r="K38" s="232">
        <v>0.62152777777777779</v>
      </c>
      <c r="L38" s="231">
        <v>0.66666666666666663</v>
      </c>
      <c r="M38" s="232">
        <v>0.69097222222222221</v>
      </c>
      <c r="N38" s="231">
        <v>0.72916666666666663</v>
      </c>
      <c r="O38" s="232">
        <v>0.77777777777777779</v>
      </c>
      <c r="P38" s="231">
        <v>0.83333333333333337</v>
      </c>
      <c r="Q38" s="232">
        <v>0.90277777777777779</v>
      </c>
      <c r="R38" s="233">
        <v>0.96180555555555547</v>
      </c>
      <c r="U38" s="7"/>
    </row>
    <row r="39" spans="1:21" x14ac:dyDescent="0.2">
      <c r="A39" s="7"/>
      <c r="C39" s="918"/>
      <c r="D39" s="547" t="s">
        <v>202</v>
      </c>
      <c r="E39" s="181"/>
      <c r="F39" s="369">
        <v>0.25625000000000003</v>
      </c>
      <c r="G39" s="226">
        <v>0.3215277777777778</v>
      </c>
      <c r="H39" s="225">
        <v>0.37152777777777773</v>
      </c>
      <c r="I39" s="226">
        <v>0.44444444444444442</v>
      </c>
      <c r="J39" s="225">
        <v>0.5444444444444444</v>
      </c>
      <c r="K39" s="226">
        <v>0.625</v>
      </c>
      <c r="L39" s="225">
        <v>0.6694444444444444</v>
      </c>
      <c r="M39" s="226">
        <v>0.69444444444444453</v>
      </c>
      <c r="N39" s="225">
        <v>0.7319444444444444</v>
      </c>
      <c r="O39" s="226">
        <v>0.78125</v>
      </c>
      <c r="P39" s="225">
        <v>0.83611111111111114</v>
      </c>
      <c r="Q39" s="226">
        <v>0.90625</v>
      </c>
      <c r="R39" s="227">
        <v>0.96458333333333324</v>
      </c>
      <c r="U39" s="7"/>
    </row>
    <row r="40" spans="1:21" x14ac:dyDescent="0.2">
      <c r="A40" s="7"/>
      <c r="C40" s="918"/>
      <c r="D40" s="547" t="s">
        <v>201</v>
      </c>
      <c r="E40" s="181"/>
      <c r="F40" s="369">
        <v>0.25833333333333336</v>
      </c>
      <c r="G40" s="226">
        <v>0.3263888888888889</v>
      </c>
      <c r="H40" s="225">
        <v>0.37361111111111112</v>
      </c>
      <c r="I40" s="226">
        <v>0.4465277777777778</v>
      </c>
      <c r="J40" s="225">
        <v>0.54652777777777783</v>
      </c>
      <c r="K40" s="226">
        <v>0.62708333333333333</v>
      </c>
      <c r="L40" s="225">
        <v>0.67152777777777783</v>
      </c>
      <c r="M40" s="226">
        <v>0.6958333333333333</v>
      </c>
      <c r="N40" s="225">
        <v>0.73402777777777783</v>
      </c>
      <c r="O40" s="226">
        <v>0.78263888888888899</v>
      </c>
      <c r="P40" s="225">
        <v>0.83819444444444446</v>
      </c>
      <c r="Q40" s="226">
        <v>0.90763888888888899</v>
      </c>
      <c r="R40" s="227">
        <v>0.96666666666666667</v>
      </c>
      <c r="U40" s="7"/>
    </row>
    <row r="41" spans="1:21" x14ac:dyDescent="0.2">
      <c r="A41" s="7"/>
      <c r="C41" s="918"/>
      <c r="D41" s="547" t="s">
        <v>20</v>
      </c>
      <c r="E41" s="181"/>
      <c r="F41" s="369">
        <v>0.26041666666666669</v>
      </c>
      <c r="G41" s="226">
        <v>0.33333333333333331</v>
      </c>
      <c r="H41" s="225">
        <v>0.37847222222222227</v>
      </c>
      <c r="I41" s="226">
        <v>0.4513888888888889</v>
      </c>
      <c r="J41" s="225">
        <v>0.54861111111111105</v>
      </c>
      <c r="K41" s="226">
        <v>0.63194444444444442</v>
      </c>
      <c r="L41" s="225">
        <v>0.67361111111111116</v>
      </c>
      <c r="M41" s="226">
        <v>0.70138888888888884</v>
      </c>
      <c r="N41" s="225">
        <v>0.73611111111111116</v>
      </c>
      <c r="O41" s="226">
        <v>0.78819444444444453</v>
      </c>
      <c r="P41" s="225">
        <v>0.84027777777777779</v>
      </c>
      <c r="Q41" s="226">
        <v>0.91319444444444453</v>
      </c>
      <c r="R41" s="227">
        <v>0.96875</v>
      </c>
      <c r="U41" s="7"/>
    </row>
    <row r="42" spans="1:21" ht="13.5" thickBot="1" x14ac:dyDescent="0.25">
      <c r="A42" s="7"/>
      <c r="C42" s="919"/>
      <c r="D42" s="551" t="s">
        <v>19</v>
      </c>
      <c r="E42" s="181"/>
      <c r="F42" s="417">
        <v>0.2638888888888889</v>
      </c>
      <c r="G42" s="362">
        <v>0.33680555555555558</v>
      </c>
      <c r="H42" s="361">
        <v>0.38194444444444442</v>
      </c>
      <c r="I42" s="362">
        <v>0.4548611111111111</v>
      </c>
      <c r="J42" s="361">
        <v>0.55555555555555558</v>
      </c>
      <c r="K42" s="362">
        <v>0.63541666666666663</v>
      </c>
      <c r="L42" s="361">
        <v>0.67708333333333337</v>
      </c>
      <c r="M42" s="362">
        <v>0.70486111111111116</v>
      </c>
      <c r="N42" s="361">
        <v>0.73958333333333337</v>
      </c>
      <c r="O42" s="362">
        <v>0.79166666666666663</v>
      </c>
      <c r="P42" s="361">
        <v>0.84375</v>
      </c>
      <c r="Q42" s="362">
        <v>0.91666666666666663</v>
      </c>
      <c r="R42" s="416">
        <v>0.97569444444444453</v>
      </c>
      <c r="U42" s="7"/>
    </row>
    <row r="43" spans="1:21" x14ac:dyDescent="0.2">
      <c r="A43" s="7"/>
      <c r="U43" s="7"/>
    </row>
    <row r="44" spans="1:21" x14ac:dyDescent="0.2">
      <c r="A44" s="7"/>
      <c r="U44" s="7"/>
    </row>
    <row r="45" spans="1:21" x14ac:dyDescent="0.2">
      <c r="A45" s="7"/>
      <c r="U45" s="7"/>
    </row>
    <row r="46" spans="1:21" x14ac:dyDescent="0.2">
      <c r="A46" s="7"/>
      <c r="U46" s="7"/>
    </row>
    <row r="47" spans="1:21" x14ac:dyDescent="0.2">
      <c r="A47" s="191"/>
      <c r="B47" s="192"/>
      <c r="C47" s="193" t="s">
        <v>27</v>
      </c>
      <c r="D47" s="193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5" t="s">
        <v>28</v>
      </c>
      <c r="U47" s="191"/>
    </row>
    <row r="48" spans="1:21" ht="3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196"/>
      <c r="N48" s="196"/>
      <c r="O48" s="196"/>
      <c r="P48" s="196"/>
      <c r="Q48" s="196"/>
      <c r="R48" s="196"/>
      <c r="S48" s="196"/>
      <c r="T48" s="7"/>
      <c r="U48" s="7"/>
    </row>
    <row r="49" spans="1:21" ht="3" customHeight="1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 spans="1:21" ht="20.25" x14ac:dyDescent="0.3">
      <c r="A50" s="7"/>
      <c r="B50" s="174" t="s">
        <v>25</v>
      </c>
      <c r="C50" s="175"/>
      <c r="D50" s="175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6"/>
      <c r="U50" s="7"/>
    </row>
    <row r="51" spans="1:21" ht="20.25" x14ac:dyDescent="0.3">
      <c r="A51" s="7"/>
      <c r="B51" s="177"/>
      <c r="C51" s="177" t="s">
        <v>131</v>
      </c>
      <c r="D51" s="177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9" t="s">
        <v>140</v>
      </c>
      <c r="U51" s="7"/>
    </row>
    <row r="52" spans="1:21" ht="15.75" x14ac:dyDescent="0.25">
      <c r="A52" s="7"/>
      <c r="C52" s="8"/>
      <c r="D52" s="8"/>
      <c r="U52" s="7"/>
    </row>
    <row r="53" spans="1:21" ht="15.75" x14ac:dyDescent="0.25">
      <c r="A53" s="7"/>
      <c r="C53" s="8"/>
      <c r="D53" s="8"/>
      <c r="U53" s="7"/>
    </row>
    <row r="54" spans="1:21" ht="15.75" x14ac:dyDescent="0.25">
      <c r="A54" s="7"/>
      <c r="C54" s="8"/>
      <c r="D54" s="8"/>
      <c r="U54" s="7"/>
    </row>
    <row r="55" spans="1:21" ht="15.75" x14ac:dyDescent="0.25">
      <c r="A55" s="7"/>
      <c r="C55" s="8"/>
      <c r="D55" s="8"/>
      <c r="U55" s="7"/>
    </row>
    <row r="56" spans="1:21" ht="15.75" x14ac:dyDescent="0.25">
      <c r="A56" s="7"/>
      <c r="C56" s="8"/>
      <c r="D56" s="8"/>
      <c r="U56" s="7"/>
    </row>
    <row r="57" spans="1:21" ht="15.75" x14ac:dyDescent="0.25">
      <c r="A57" s="7"/>
      <c r="C57" s="8"/>
      <c r="D57" s="8"/>
      <c r="U57" s="7"/>
    </row>
    <row r="58" spans="1:21" ht="15.75" x14ac:dyDescent="0.25">
      <c r="A58" s="7"/>
      <c r="C58" s="8"/>
      <c r="D58" s="8"/>
      <c r="U58" s="7"/>
    </row>
    <row r="59" spans="1:21" ht="15.75" x14ac:dyDescent="0.25">
      <c r="A59" s="7"/>
      <c r="C59" s="8"/>
      <c r="D59" s="8"/>
      <c r="U59" s="7"/>
    </row>
    <row r="60" spans="1:21" ht="15.75" x14ac:dyDescent="0.25">
      <c r="A60" s="7"/>
      <c r="C60" s="8"/>
      <c r="D60" s="8"/>
      <c r="U60" s="7"/>
    </row>
    <row r="61" spans="1:21" ht="15.75" x14ac:dyDescent="0.25">
      <c r="A61" s="7"/>
      <c r="C61" s="8"/>
      <c r="D61" s="8"/>
      <c r="U61" s="7"/>
    </row>
    <row r="62" spans="1:21" ht="13.5" thickBot="1" x14ac:dyDescent="0.25">
      <c r="A62" s="7"/>
      <c r="U62" s="7"/>
    </row>
    <row r="63" spans="1:21" ht="15.75" customHeight="1" thickBot="1" x14ac:dyDescent="0.25">
      <c r="A63" s="7"/>
      <c r="C63" s="920" t="s">
        <v>26</v>
      </c>
      <c r="D63" s="921"/>
      <c r="E63" s="180"/>
      <c r="F63" s="348" t="s">
        <v>21</v>
      </c>
      <c r="G63" s="349"/>
      <c r="H63" s="349"/>
      <c r="I63" s="349"/>
      <c r="J63" s="349"/>
      <c r="K63" s="349"/>
      <c r="L63" s="350"/>
      <c r="N63" s="459" t="s">
        <v>15</v>
      </c>
      <c r="O63" s="460"/>
      <c r="P63" s="460"/>
      <c r="Q63" s="460"/>
      <c r="R63" s="460"/>
      <c r="S63" s="461"/>
      <c r="U63" s="7"/>
    </row>
    <row r="64" spans="1:21" x14ac:dyDescent="0.2">
      <c r="A64" s="7"/>
      <c r="C64" s="793" t="s">
        <v>30</v>
      </c>
      <c r="D64" s="546" t="s">
        <v>19</v>
      </c>
      <c r="E64" s="181"/>
      <c r="F64" s="368">
        <v>0.30555555555555552</v>
      </c>
      <c r="G64" s="346">
        <v>0.45833333333333331</v>
      </c>
      <c r="H64" s="345">
        <v>0.57291666666666663</v>
      </c>
      <c r="I64" s="346">
        <v>0.72916666666666663</v>
      </c>
      <c r="J64" s="345">
        <v>0.84722222222222221</v>
      </c>
      <c r="K64" s="346">
        <v>0.90625</v>
      </c>
      <c r="L64" s="347">
        <v>0.97916666666666663</v>
      </c>
      <c r="N64" s="368">
        <v>0.30555555555555552</v>
      </c>
      <c r="O64" s="441">
        <v>0.45833333333333331</v>
      </c>
      <c r="P64" s="345">
        <v>0.57291666666666663</v>
      </c>
      <c r="Q64" s="441">
        <v>0.72916666666666663</v>
      </c>
      <c r="R64" s="345">
        <v>0.84722222222222221</v>
      </c>
      <c r="S64" s="450">
        <v>0.90625</v>
      </c>
      <c r="U64" s="7"/>
    </row>
    <row r="65" spans="1:21" x14ac:dyDescent="0.2">
      <c r="A65" s="7"/>
      <c r="C65" s="793"/>
      <c r="D65" s="547" t="s">
        <v>20</v>
      </c>
      <c r="E65" s="181"/>
      <c r="F65" s="369">
        <v>0.30902777777777779</v>
      </c>
      <c r="G65" s="226">
        <v>0.46180555555555558</v>
      </c>
      <c r="H65" s="225">
        <v>0.57638888888888895</v>
      </c>
      <c r="I65" s="226">
        <v>0.73263888888888884</v>
      </c>
      <c r="J65" s="225">
        <v>0.85416666666666663</v>
      </c>
      <c r="K65" s="226">
        <v>0.90972222222222221</v>
      </c>
      <c r="L65" s="227">
        <v>0.98263888888888884</v>
      </c>
      <c r="N65" s="369">
        <v>0.30902777777777779</v>
      </c>
      <c r="O65" s="442">
        <v>0.46180555555555558</v>
      </c>
      <c r="P65" s="225">
        <v>0.57638888888888895</v>
      </c>
      <c r="Q65" s="442">
        <v>0.73263888888888884</v>
      </c>
      <c r="R65" s="225">
        <v>0.85416666666666663</v>
      </c>
      <c r="S65" s="451">
        <v>0.90972222222222221</v>
      </c>
      <c r="U65" s="7"/>
    </row>
    <row r="66" spans="1:21" x14ac:dyDescent="0.2">
      <c r="A66" s="7"/>
      <c r="C66" s="793"/>
      <c r="D66" s="548" t="s">
        <v>201</v>
      </c>
      <c r="E66" s="181"/>
      <c r="F66" s="370">
        <v>0.31111111111111112</v>
      </c>
      <c r="G66" s="352">
        <v>0.46388888888888885</v>
      </c>
      <c r="H66" s="351">
        <v>0.57847222222222217</v>
      </c>
      <c r="I66" s="352">
        <v>0.73472222222222217</v>
      </c>
      <c r="J66" s="351">
        <v>0.85625000000000007</v>
      </c>
      <c r="K66" s="352">
        <v>0.91180555555555554</v>
      </c>
      <c r="L66" s="353">
        <v>0.98472222222222217</v>
      </c>
      <c r="N66" s="370">
        <v>0.31111111111111112</v>
      </c>
      <c r="O66" s="443">
        <v>0.46388888888888885</v>
      </c>
      <c r="P66" s="351">
        <v>0.57847222222222217</v>
      </c>
      <c r="Q66" s="443">
        <v>0.73472222222222217</v>
      </c>
      <c r="R66" s="351">
        <v>0.85625000000000007</v>
      </c>
      <c r="S66" s="452">
        <v>0.91180555555555554</v>
      </c>
      <c r="U66" s="7"/>
    </row>
    <row r="67" spans="1:21" x14ac:dyDescent="0.2">
      <c r="A67" s="7"/>
      <c r="C67" s="793"/>
      <c r="D67" s="548" t="s">
        <v>202</v>
      </c>
      <c r="E67" s="181"/>
      <c r="F67" s="370">
        <v>0.31319444444444444</v>
      </c>
      <c r="G67" s="352">
        <v>0.46597222222222223</v>
      </c>
      <c r="H67" s="351">
        <v>0.5805555555555556</v>
      </c>
      <c r="I67" s="352">
        <v>0.7368055555555556</v>
      </c>
      <c r="J67" s="351">
        <v>0.85833333333333339</v>
      </c>
      <c r="K67" s="352">
        <v>0.91388888888888886</v>
      </c>
      <c r="L67" s="353">
        <v>0.9868055555555556</v>
      </c>
      <c r="N67" s="370">
        <v>0.31319444444444444</v>
      </c>
      <c r="O67" s="443">
        <v>0.46597222222222223</v>
      </c>
      <c r="P67" s="351">
        <v>0.5805555555555556</v>
      </c>
      <c r="Q67" s="443">
        <v>0.7368055555555556</v>
      </c>
      <c r="R67" s="351">
        <v>0.85833333333333339</v>
      </c>
      <c r="S67" s="452">
        <v>0.91388888888888886</v>
      </c>
      <c r="U67" s="7"/>
    </row>
    <row r="68" spans="1:21" ht="13.5" thickBot="1" x14ac:dyDescent="0.25">
      <c r="A68" s="7"/>
      <c r="C68" s="794"/>
      <c r="D68" s="549" t="s">
        <v>35</v>
      </c>
      <c r="E68" s="181"/>
      <c r="F68" s="371">
        <v>0.31597222222222221</v>
      </c>
      <c r="G68" s="229">
        <v>0.46875</v>
      </c>
      <c r="H68" s="228">
        <v>0.58333333333333337</v>
      </c>
      <c r="I68" s="229">
        <v>0.73958333333333337</v>
      </c>
      <c r="J68" s="228">
        <v>0.86111111111111116</v>
      </c>
      <c r="K68" s="229">
        <v>0.91666666666666663</v>
      </c>
      <c r="L68" s="230">
        <v>0.98958333333333337</v>
      </c>
      <c r="N68" s="371">
        <v>0.31597222222222221</v>
      </c>
      <c r="O68" s="444">
        <v>0.46875</v>
      </c>
      <c r="P68" s="228">
        <v>0.58333333333333337</v>
      </c>
      <c r="Q68" s="444">
        <v>0.73958333333333337</v>
      </c>
      <c r="R68" s="228">
        <v>0.86111111111111116</v>
      </c>
      <c r="S68" s="453">
        <v>0.91666666666666663</v>
      </c>
      <c r="U68" s="7"/>
    </row>
    <row r="69" spans="1:21" ht="13.5" thickTop="1" x14ac:dyDescent="0.2">
      <c r="A69" s="7"/>
      <c r="C69" s="761" t="s">
        <v>139</v>
      </c>
      <c r="D69" s="239" t="s">
        <v>134</v>
      </c>
      <c r="E69" s="181"/>
      <c r="F69" s="372">
        <v>0.32291666666666669</v>
      </c>
      <c r="G69" s="244" t="s">
        <v>98</v>
      </c>
      <c r="H69" s="243" t="s">
        <v>98</v>
      </c>
      <c r="I69" s="244">
        <v>0.74652777777777779</v>
      </c>
      <c r="J69" s="243">
        <v>0.86458333333333337</v>
      </c>
      <c r="K69" s="244" t="s">
        <v>98</v>
      </c>
      <c r="L69" s="245" t="s">
        <v>98</v>
      </c>
      <c r="N69" s="372">
        <v>0.32291666666666669</v>
      </c>
      <c r="O69" s="445" t="s">
        <v>98</v>
      </c>
      <c r="P69" s="243" t="s">
        <v>98</v>
      </c>
      <c r="Q69" s="445">
        <v>0.74652777777777779</v>
      </c>
      <c r="R69" s="243">
        <v>0.86458333333333337</v>
      </c>
      <c r="S69" s="454" t="s">
        <v>98</v>
      </c>
      <c r="U69" s="7"/>
    </row>
    <row r="70" spans="1:21" x14ac:dyDescent="0.2">
      <c r="A70" s="7"/>
      <c r="C70" s="761"/>
      <c r="D70" s="204" t="s">
        <v>251</v>
      </c>
      <c r="E70" s="181"/>
      <c r="F70" s="373">
        <v>0.32777777777777778</v>
      </c>
      <c r="G70" s="247">
        <v>0.4770833333333333</v>
      </c>
      <c r="H70" s="246">
        <v>0.59166666666666667</v>
      </c>
      <c r="I70" s="247">
        <v>0.75138888888888899</v>
      </c>
      <c r="J70" s="246">
        <v>0.86944444444444446</v>
      </c>
      <c r="K70" s="247">
        <v>0.92499999999999993</v>
      </c>
      <c r="L70" s="248">
        <v>0.99791666666666667</v>
      </c>
      <c r="N70" s="373">
        <v>0.32777777777777778</v>
      </c>
      <c r="O70" s="446">
        <v>0.4770833333333333</v>
      </c>
      <c r="P70" s="246">
        <v>0.59166666666666667</v>
      </c>
      <c r="Q70" s="446">
        <v>0.75138888888888899</v>
      </c>
      <c r="R70" s="246">
        <v>0.86944444444444446</v>
      </c>
      <c r="S70" s="455">
        <v>0.92499999999999993</v>
      </c>
      <c r="U70" s="7"/>
    </row>
    <row r="71" spans="1:21" ht="13.5" thickBot="1" x14ac:dyDescent="0.25">
      <c r="A71" s="7"/>
      <c r="C71" s="762"/>
      <c r="D71" s="205" t="s">
        <v>252</v>
      </c>
      <c r="E71" s="181"/>
      <c r="F71" s="373">
        <v>0.32847222222222222</v>
      </c>
      <c r="G71" s="247">
        <v>0.4777777777777778</v>
      </c>
      <c r="H71" s="246">
        <v>0.59236111111111112</v>
      </c>
      <c r="I71" s="247">
        <v>0.75208333333333333</v>
      </c>
      <c r="J71" s="246">
        <v>0.87013888888888891</v>
      </c>
      <c r="K71" s="247">
        <v>0.92569444444444438</v>
      </c>
      <c r="L71" s="248">
        <v>0.99861111111111101</v>
      </c>
      <c r="N71" s="373">
        <v>0.32847222222222222</v>
      </c>
      <c r="O71" s="446">
        <v>0.4777777777777778</v>
      </c>
      <c r="P71" s="246">
        <v>0.59236111111111112</v>
      </c>
      <c r="Q71" s="446">
        <v>0.75208333333333333</v>
      </c>
      <c r="R71" s="246">
        <v>0.87013888888888891</v>
      </c>
      <c r="S71" s="455">
        <v>0.92569444444444438</v>
      </c>
      <c r="U71" s="7"/>
    </row>
    <row r="72" spans="1:21" ht="13.5" thickTop="1" x14ac:dyDescent="0.2">
      <c r="A72" s="7"/>
      <c r="C72" s="790" t="s">
        <v>133</v>
      </c>
      <c r="D72" s="206" t="s">
        <v>135</v>
      </c>
      <c r="E72" s="181"/>
      <c r="F72" s="374">
        <v>0.33124999999999999</v>
      </c>
      <c r="G72" s="223">
        <v>0.48055555555555557</v>
      </c>
      <c r="H72" s="222">
        <v>0.59513888888888888</v>
      </c>
      <c r="I72" s="223">
        <v>0.75486111111111109</v>
      </c>
      <c r="J72" s="222">
        <v>0.87291666666666667</v>
      </c>
      <c r="K72" s="223">
        <v>0.92847222222222225</v>
      </c>
      <c r="L72" s="224">
        <v>1.3888888888888889E-3</v>
      </c>
      <c r="N72" s="374">
        <v>0.33124999999999999</v>
      </c>
      <c r="O72" s="447">
        <v>0.48055555555555557</v>
      </c>
      <c r="P72" s="222">
        <v>0.59513888888888888</v>
      </c>
      <c r="Q72" s="447">
        <v>0.75486111111111109</v>
      </c>
      <c r="R72" s="222">
        <v>0.87291666666666667</v>
      </c>
      <c r="S72" s="456">
        <v>0.92847222222222225</v>
      </c>
      <c r="U72" s="7"/>
    </row>
    <row r="73" spans="1:21" ht="13.5" thickBot="1" x14ac:dyDescent="0.25">
      <c r="A73" s="7"/>
      <c r="C73" s="791"/>
      <c r="D73" s="208" t="s">
        <v>133</v>
      </c>
      <c r="E73" s="181"/>
      <c r="F73" s="375">
        <v>0.33333333333333331</v>
      </c>
      <c r="G73" s="235">
        <v>0.4826388888888889</v>
      </c>
      <c r="H73" s="234">
        <v>0.59722222222222221</v>
      </c>
      <c r="I73" s="235">
        <v>0.75694444444444453</v>
      </c>
      <c r="J73" s="234">
        <v>0.875</v>
      </c>
      <c r="K73" s="235">
        <v>0.93055555555555547</v>
      </c>
      <c r="L73" s="236">
        <v>3.472222222222222E-3</v>
      </c>
      <c r="N73" s="375">
        <v>0.33333333333333331</v>
      </c>
      <c r="O73" s="448">
        <v>0.4826388888888889</v>
      </c>
      <c r="P73" s="234">
        <v>0.59722222222222221</v>
      </c>
      <c r="Q73" s="448">
        <v>0.75694444444444453</v>
      </c>
      <c r="R73" s="234">
        <v>0.875</v>
      </c>
      <c r="S73" s="457">
        <v>0.93055555555555547</v>
      </c>
      <c r="U73" s="7"/>
    </row>
    <row r="74" spans="1:21" ht="13.5" thickTop="1" x14ac:dyDescent="0.2">
      <c r="A74" s="7"/>
      <c r="C74" s="761" t="s">
        <v>132</v>
      </c>
      <c r="D74" s="239" t="s">
        <v>136</v>
      </c>
      <c r="E74" s="181"/>
      <c r="F74" s="372">
        <v>0.33888888888888885</v>
      </c>
      <c r="G74" s="244">
        <v>0.48819444444444443</v>
      </c>
      <c r="H74" s="243">
        <v>0.60277777777777775</v>
      </c>
      <c r="I74" s="244">
        <v>0.76250000000000007</v>
      </c>
      <c r="J74" s="243" t="s">
        <v>98</v>
      </c>
      <c r="K74" s="244">
        <v>0.93611111111111101</v>
      </c>
      <c r="L74" s="245">
        <v>9.0277777777777787E-3</v>
      </c>
      <c r="N74" s="372">
        <v>0.33888888888888885</v>
      </c>
      <c r="O74" s="445">
        <v>0.48819444444444443</v>
      </c>
      <c r="P74" s="243">
        <v>0.60277777777777775</v>
      </c>
      <c r="Q74" s="445">
        <v>0.76250000000000007</v>
      </c>
      <c r="R74" s="243" t="s">
        <v>98</v>
      </c>
      <c r="S74" s="454">
        <v>0.93611111111111101</v>
      </c>
      <c r="U74" s="7"/>
    </row>
    <row r="75" spans="1:21" ht="13.5" thickBot="1" x14ac:dyDescent="0.25">
      <c r="A75" s="7"/>
      <c r="C75" s="763"/>
      <c r="D75" s="310" t="s">
        <v>132</v>
      </c>
      <c r="E75" s="181"/>
      <c r="F75" s="376">
        <v>0.34027777777777773</v>
      </c>
      <c r="G75" s="312">
        <v>0.48958333333333331</v>
      </c>
      <c r="H75" s="311">
        <v>0.60416666666666663</v>
      </c>
      <c r="I75" s="312">
        <v>0.76388888888888884</v>
      </c>
      <c r="J75" s="311" t="s">
        <v>98</v>
      </c>
      <c r="K75" s="312">
        <v>0.9375</v>
      </c>
      <c r="L75" s="313">
        <v>1.0416666666666666E-2</v>
      </c>
      <c r="N75" s="376">
        <v>0.34027777777777773</v>
      </c>
      <c r="O75" s="449">
        <v>0.48958333333333331</v>
      </c>
      <c r="P75" s="311">
        <v>0.60416666666666663</v>
      </c>
      <c r="Q75" s="449">
        <v>0.76388888888888884</v>
      </c>
      <c r="R75" s="311" t="s">
        <v>98</v>
      </c>
      <c r="S75" s="458">
        <v>0.9375</v>
      </c>
      <c r="U75" s="7"/>
    </row>
    <row r="76" spans="1:21" x14ac:dyDescent="0.2">
      <c r="A76" s="7"/>
      <c r="U76" s="7"/>
    </row>
    <row r="77" spans="1:21" ht="13.5" thickBot="1" x14ac:dyDescent="0.25">
      <c r="A77" s="7"/>
      <c r="U77" s="7"/>
    </row>
    <row r="78" spans="1:21" ht="15.75" customHeight="1" thickBot="1" x14ac:dyDescent="0.25">
      <c r="A78" s="7"/>
      <c r="C78" s="920" t="s">
        <v>26</v>
      </c>
      <c r="D78" s="921"/>
      <c r="E78" s="180"/>
      <c r="F78" s="348" t="s">
        <v>21</v>
      </c>
      <c r="G78" s="349"/>
      <c r="H78" s="349"/>
      <c r="I78" s="349"/>
      <c r="J78" s="349"/>
      <c r="K78" s="349"/>
      <c r="L78" s="350"/>
      <c r="N78" s="459" t="s">
        <v>15</v>
      </c>
      <c r="O78" s="460"/>
      <c r="P78" s="460"/>
      <c r="Q78" s="460"/>
      <c r="R78" s="460"/>
      <c r="S78" s="461"/>
      <c r="U78" s="7"/>
    </row>
    <row r="79" spans="1:21" x14ac:dyDescent="0.2">
      <c r="A79" s="7"/>
      <c r="C79" s="916" t="s">
        <v>132</v>
      </c>
      <c r="D79" s="365" t="s">
        <v>132</v>
      </c>
      <c r="E79" s="181"/>
      <c r="F79" s="407">
        <v>0.34027777777777773</v>
      </c>
      <c r="G79" s="300">
        <v>0.48958333333333331</v>
      </c>
      <c r="H79" s="299">
        <v>0.60416666666666663</v>
      </c>
      <c r="I79" s="300">
        <v>0.77083333333333337</v>
      </c>
      <c r="J79" s="299" t="s">
        <v>98</v>
      </c>
      <c r="K79" s="300">
        <v>0.9375</v>
      </c>
      <c r="L79" s="301">
        <v>1.0416666666666666E-2</v>
      </c>
      <c r="N79" s="407">
        <v>0.34027777777777773</v>
      </c>
      <c r="O79" s="523">
        <v>0.48958333333333331</v>
      </c>
      <c r="P79" s="299">
        <v>0.60416666666666663</v>
      </c>
      <c r="Q79" s="523">
        <v>0.77083333333333337</v>
      </c>
      <c r="R79" s="299" t="s">
        <v>98</v>
      </c>
      <c r="S79" s="543">
        <v>0.9375</v>
      </c>
      <c r="U79" s="7"/>
    </row>
    <row r="80" spans="1:21" ht="13.5" thickBot="1" x14ac:dyDescent="0.25">
      <c r="A80" s="7"/>
      <c r="C80" s="760"/>
      <c r="D80" s="259" t="s">
        <v>136</v>
      </c>
      <c r="E80" s="181"/>
      <c r="F80" s="390">
        <v>0.34166666666666662</v>
      </c>
      <c r="G80" s="261">
        <v>0.4909722222222222</v>
      </c>
      <c r="H80" s="260">
        <v>0.60555555555555551</v>
      </c>
      <c r="I80" s="261">
        <v>0.77222222222222225</v>
      </c>
      <c r="J80" s="260" t="s">
        <v>98</v>
      </c>
      <c r="K80" s="261">
        <v>0.93888888888888899</v>
      </c>
      <c r="L80" s="262">
        <v>1.1805555555555555E-2</v>
      </c>
      <c r="N80" s="390">
        <v>0.34166666666666662</v>
      </c>
      <c r="O80" s="524">
        <v>0.4909722222222222</v>
      </c>
      <c r="P80" s="260">
        <v>0.60555555555555551</v>
      </c>
      <c r="Q80" s="524">
        <v>0.77222222222222225</v>
      </c>
      <c r="R80" s="260" t="s">
        <v>98</v>
      </c>
      <c r="S80" s="538">
        <v>0.93888888888888899</v>
      </c>
      <c r="U80" s="7"/>
    </row>
    <row r="81" spans="1:21" ht="13.5" thickTop="1" x14ac:dyDescent="0.2">
      <c r="A81" s="7"/>
      <c r="C81" s="910" t="s">
        <v>133</v>
      </c>
      <c r="D81" s="209" t="s">
        <v>133</v>
      </c>
      <c r="E81" s="181"/>
      <c r="F81" s="374">
        <v>0.34722222222222227</v>
      </c>
      <c r="G81" s="223">
        <v>0.49652777777777773</v>
      </c>
      <c r="H81" s="222">
        <v>0.61111111111111105</v>
      </c>
      <c r="I81" s="223">
        <v>0.77777777777777779</v>
      </c>
      <c r="J81" s="222">
        <v>0.875</v>
      </c>
      <c r="K81" s="223">
        <v>0.94444444444444453</v>
      </c>
      <c r="L81" s="224">
        <v>1.7361111111111112E-2</v>
      </c>
      <c r="N81" s="374">
        <v>0.34722222222222227</v>
      </c>
      <c r="O81" s="447">
        <v>0.49652777777777773</v>
      </c>
      <c r="P81" s="222">
        <v>0.61111111111111105</v>
      </c>
      <c r="Q81" s="447">
        <v>0.77777777777777779</v>
      </c>
      <c r="R81" s="222">
        <v>0.875</v>
      </c>
      <c r="S81" s="456">
        <v>0.94444444444444453</v>
      </c>
      <c r="U81" s="7"/>
    </row>
    <row r="82" spans="1:21" ht="13.5" thickBot="1" x14ac:dyDescent="0.25">
      <c r="A82" s="7"/>
      <c r="C82" s="912"/>
      <c r="D82" s="360" t="s">
        <v>135</v>
      </c>
      <c r="E82" s="181"/>
      <c r="F82" s="375">
        <v>0.34930555555555554</v>
      </c>
      <c r="G82" s="235">
        <v>0.49861111111111112</v>
      </c>
      <c r="H82" s="234">
        <v>0.61319444444444449</v>
      </c>
      <c r="I82" s="235">
        <v>0.77986111111111101</v>
      </c>
      <c r="J82" s="234">
        <v>0.87708333333333333</v>
      </c>
      <c r="K82" s="235">
        <v>0.94652777777777775</v>
      </c>
      <c r="L82" s="236">
        <v>1.9444444444444445E-2</v>
      </c>
      <c r="N82" s="375">
        <v>0.34930555555555554</v>
      </c>
      <c r="O82" s="448">
        <v>0.49861111111111112</v>
      </c>
      <c r="P82" s="234">
        <v>0.61319444444444449</v>
      </c>
      <c r="Q82" s="448">
        <v>0.77986111111111101</v>
      </c>
      <c r="R82" s="234">
        <v>0.87708333333333333</v>
      </c>
      <c r="S82" s="457">
        <v>0.94652777777777775</v>
      </c>
      <c r="U82" s="7"/>
    </row>
    <row r="83" spans="1:21" ht="13.5" thickTop="1" x14ac:dyDescent="0.2">
      <c r="A83" s="7"/>
      <c r="C83" s="759" t="s">
        <v>139</v>
      </c>
      <c r="D83" s="366" t="s">
        <v>252</v>
      </c>
      <c r="E83" s="181"/>
      <c r="F83" s="372">
        <v>0.3520833333333333</v>
      </c>
      <c r="G83" s="244">
        <v>0.50138888888888888</v>
      </c>
      <c r="H83" s="243">
        <v>0.61597222222222225</v>
      </c>
      <c r="I83" s="244">
        <v>0.78263888888888899</v>
      </c>
      <c r="J83" s="243">
        <v>0.87986111111111109</v>
      </c>
      <c r="K83" s="244">
        <v>0.94930555555555562</v>
      </c>
      <c r="L83" s="245">
        <v>2.2222222222222223E-2</v>
      </c>
      <c r="N83" s="372">
        <v>0.3520833333333333</v>
      </c>
      <c r="O83" s="445">
        <v>0.50138888888888888</v>
      </c>
      <c r="P83" s="243">
        <v>0.61597222222222225</v>
      </c>
      <c r="Q83" s="445">
        <v>0.78263888888888899</v>
      </c>
      <c r="R83" s="243">
        <v>0.87986111111111109</v>
      </c>
      <c r="S83" s="454">
        <v>0.94930555555555562</v>
      </c>
      <c r="U83" s="7"/>
    </row>
    <row r="84" spans="1:21" x14ac:dyDescent="0.2">
      <c r="A84" s="7"/>
      <c r="C84" s="778"/>
      <c r="D84" s="204" t="s">
        <v>251</v>
      </c>
      <c r="E84" s="181"/>
      <c r="F84" s="373">
        <v>0.3527777777777778</v>
      </c>
      <c r="G84" s="247">
        <v>0.50208333333333333</v>
      </c>
      <c r="H84" s="246">
        <v>0.6166666666666667</v>
      </c>
      <c r="I84" s="247">
        <v>0.78333333333333333</v>
      </c>
      <c r="J84" s="246">
        <v>0.88055555555555554</v>
      </c>
      <c r="K84" s="247">
        <v>0.95000000000000007</v>
      </c>
      <c r="L84" s="248">
        <v>2.2916666666666669E-2</v>
      </c>
      <c r="N84" s="373">
        <v>0.3527777777777778</v>
      </c>
      <c r="O84" s="446">
        <v>0.50208333333333333</v>
      </c>
      <c r="P84" s="246">
        <v>0.6166666666666667</v>
      </c>
      <c r="Q84" s="446">
        <v>0.78333333333333333</v>
      </c>
      <c r="R84" s="246">
        <v>0.88055555555555554</v>
      </c>
      <c r="S84" s="455">
        <v>0.95000000000000007</v>
      </c>
      <c r="U84" s="7"/>
    </row>
    <row r="85" spans="1:21" ht="13.5" thickBot="1" x14ac:dyDescent="0.25">
      <c r="A85" s="7"/>
      <c r="C85" s="760"/>
      <c r="D85" s="259" t="s">
        <v>134</v>
      </c>
      <c r="E85" s="181"/>
      <c r="F85" s="390">
        <v>0.3576388888888889</v>
      </c>
      <c r="G85" s="261">
        <v>0.50694444444444442</v>
      </c>
      <c r="H85" s="260">
        <v>0.62152777777777779</v>
      </c>
      <c r="I85" s="261" t="s">
        <v>98</v>
      </c>
      <c r="J85" s="260" t="s">
        <v>98</v>
      </c>
      <c r="K85" s="261">
        <v>0.95486111111111116</v>
      </c>
      <c r="L85" s="262" t="s">
        <v>98</v>
      </c>
      <c r="N85" s="390">
        <v>0.3576388888888889</v>
      </c>
      <c r="O85" s="524">
        <v>0.50694444444444442</v>
      </c>
      <c r="P85" s="260">
        <v>0.62152777777777779</v>
      </c>
      <c r="Q85" s="524" t="s">
        <v>98</v>
      </c>
      <c r="R85" s="260" t="s">
        <v>98</v>
      </c>
      <c r="S85" s="538">
        <v>0.95486111111111116</v>
      </c>
      <c r="U85" s="7"/>
    </row>
    <row r="86" spans="1:21" ht="13.5" thickTop="1" x14ac:dyDescent="0.2">
      <c r="A86" s="7"/>
      <c r="C86" s="917" t="s">
        <v>30</v>
      </c>
      <c r="D86" s="550" t="s">
        <v>35</v>
      </c>
      <c r="E86" s="181"/>
      <c r="F86" s="389">
        <v>0.36458333333333331</v>
      </c>
      <c r="G86" s="232">
        <v>0.51388888888888895</v>
      </c>
      <c r="H86" s="231">
        <v>0.62847222222222221</v>
      </c>
      <c r="I86" s="232">
        <v>0.79166666666666663</v>
      </c>
      <c r="J86" s="231">
        <v>0.88750000000000007</v>
      </c>
      <c r="K86" s="232">
        <v>0.96180555555555547</v>
      </c>
      <c r="L86" s="233">
        <v>3.125E-2</v>
      </c>
      <c r="N86" s="389">
        <v>0.36458333333333331</v>
      </c>
      <c r="O86" s="544">
        <v>0.51388888888888895</v>
      </c>
      <c r="P86" s="231">
        <v>0.62847222222222221</v>
      </c>
      <c r="Q86" s="544">
        <v>0.79166666666666663</v>
      </c>
      <c r="R86" s="231">
        <v>0.88750000000000007</v>
      </c>
      <c r="S86" s="545">
        <v>0.96180555555555547</v>
      </c>
      <c r="U86" s="7"/>
    </row>
    <row r="87" spans="1:21" x14ac:dyDescent="0.2">
      <c r="A87" s="7"/>
      <c r="C87" s="918"/>
      <c r="D87" s="547" t="s">
        <v>202</v>
      </c>
      <c r="E87" s="181"/>
      <c r="F87" s="369">
        <v>0.36736111111111108</v>
      </c>
      <c r="G87" s="226">
        <v>0.51666666666666672</v>
      </c>
      <c r="H87" s="225">
        <v>0.63124999999999998</v>
      </c>
      <c r="I87" s="226">
        <v>0.7944444444444444</v>
      </c>
      <c r="J87" s="225">
        <v>0.88958333333333339</v>
      </c>
      <c r="K87" s="226">
        <v>0.96458333333333324</v>
      </c>
      <c r="L87" s="227">
        <v>3.4722222222222224E-2</v>
      </c>
      <c r="N87" s="369">
        <v>0.36736111111111108</v>
      </c>
      <c r="O87" s="442">
        <v>0.51666666666666672</v>
      </c>
      <c r="P87" s="225">
        <v>0.63124999999999998</v>
      </c>
      <c r="Q87" s="442">
        <v>0.7944444444444444</v>
      </c>
      <c r="R87" s="225">
        <v>0.88958333333333339</v>
      </c>
      <c r="S87" s="451">
        <v>0.96458333333333324</v>
      </c>
      <c r="U87" s="7"/>
    </row>
    <row r="88" spans="1:21" x14ac:dyDescent="0.2">
      <c r="A88" s="7"/>
      <c r="C88" s="918"/>
      <c r="D88" s="547" t="s">
        <v>201</v>
      </c>
      <c r="E88" s="181"/>
      <c r="F88" s="369">
        <v>0.37013888888888885</v>
      </c>
      <c r="G88" s="226">
        <v>0.51944444444444449</v>
      </c>
      <c r="H88" s="225">
        <v>0.63402777777777775</v>
      </c>
      <c r="I88" s="226">
        <v>0.79652777777777783</v>
      </c>
      <c r="J88" s="225">
        <v>0.89166666666666661</v>
      </c>
      <c r="K88" s="226">
        <v>0.96736111111111101</v>
      </c>
      <c r="L88" s="227">
        <v>3.6805555555555557E-2</v>
      </c>
      <c r="N88" s="369">
        <v>0.37013888888888885</v>
      </c>
      <c r="O88" s="442">
        <v>0.51944444444444449</v>
      </c>
      <c r="P88" s="225">
        <v>0.63402777777777775</v>
      </c>
      <c r="Q88" s="442">
        <v>0.79652777777777783</v>
      </c>
      <c r="R88" s="225">
        <v>0.89166666666666661</v>
      </c>
      <c r="S88" s="451">
        <v>0.96736111111111101</v>
      </c>
      <c r="U88" s="7"/>
    </row>
    <row r="89" spans="1:21" x14ac:dyDescent="0.2">
      <c r="A89" s="7"/>
      <c r="C89" s="918"/>
      <c r="D89" s="547" t="s">
        <v>20</v>
      </c>
      <c r="E89" s="181"/>
      <c r="F89" s="369">
        <v>0.37152777777777773</v>
      </c>
      <c r="G89" s="226">
        <v>0.52083333333333337</v>
      </c>
      <c r="H89" s="225">
        <v>0.63541666666666663</v>
      </c>
      <c r="I89" s="226">
        <v>0.79861111111111116</v>
      </c>
      <c r="J89" s="225">
        <v>0.89374999999999993</v>
      </c>
      <c r="K89" s="226">
        <v>0.96875</v>
      </c>
      <c r="L89" s="227">
        <v>3.8194444444444441E-2</v>
      </c>
      <c r="N89" s="369">
        <v>0.37152777777777773</v>
      </c>
      <c r="O89" s="442">
        <v>0.52083333333333337</v>
      </c>
      <c r="P89" s="225">
        <v>0.63541666666666663</v>
      </c>
      <c r="Q89" s="442">
        <v>0.79861111111111116</v>
      </c>
      <c r="R89" s="225">
        <v>0.89374999999999993</v>
      </c>
      <c r="S89" s="451">
        <v>0.96875</v>
      </c>
      <c r="U89" s="7"/>
    </row>
    <row r="90" spans="1:21" ht="13.5" thickBot="1" x14ac:dyDescent="0.25">
      <c r="A90" s="7"/>
      <c r="C90" s="919"/>
      <c r="D90" s="551" t="s">
        <v>19</v>
      </c>
      <c r="E90" s="181"/>
      <c r="F90" s="417">
        <v>0.375</v>
      </c>
      <c r="G90" s="362">
        <v>0.52430555555555558</v>
      </c>
      <c r="H90" s="361">
        <v>0.63888888888888895</v>
      </c>
      <c r="I90" s="362">
        <v>0.80208333333333337</v>
      </c>
      <c r="J90" s="361">
        <v>0.89722222222222225</v>
      </c>
      <c r="K90" s="362">
        <v>0.97222222222222221</v>
      </c>
      <c r="L90" s="416" t="s">
        <v>98</v>
      </c>
      <c r="N90" s="417">
        <v>0.375</v>
      </c>
      <c r="O90" s="541">
        <v>0.52430555555555558</v>
      </c>
      <c r="P90" s="361">
        <v>0.63888888888888895</v>
      </c>
      <c r="Q90" s="541">
        <v>0.80208333333333337</v>
      </c>
      <c r="R90" s="361">
        <v>0.89722222222222225</v>
      </c>
      <c r="S90" s="542">
        <v>0.97222222222222221</v>
      </c>
      <c r="U90" s="7"/>
    </row>
    <row r="91" spans="1:21" x14ac:dyDescent="0.2">
      <c r="A91" s="7"/>
      <c r="U91" s="7"/>
    </row>
    <row r="92" spans="1:21" x14ac:dyDescent="0.2">
      <c r="A92" s="7"/>
      <c r="U92" s="7"/>
    </row>
    <row r="93" spans="1:21" x14ac:dyDescent="0.2">
      <c r="A93" s="7"/>
      <c r="U93" s="7"/>
    </row>
    <row r="94" spans="1:21" x14ac:dyDescent="0.2">
      <c r="A94" s="7"/>
      <c r="U94" s="7"/>
    </row>
    <row r="95" spans="1:21" x14ac:dyDescent="0.2">
      <c r="A95" s="191"/>
      <c r="B95" s="192"/>
      <c r="C95" s="193" t="s">
        <v>27</v>
      </c>
      <c r="D95" s="193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5" t="s">
        <v>28</v>
      </c>
      <c r="U95" s="191"/>
    </row>
    <row r="96" spans="1:21" ht="3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196"/>
      <c r="N96" s="196"/>
      <c r="O96" s="196"/>
      <c r="P96" s="196"/>
      <c r="Q96" s="196"/>
      <c r="R96" s="196"/>
      <c r="S96" s="196"/>
      <c r="T96" s="7"/>
      <c r="U96" s="7"/>
    </row>
  </sheetData>
  <sortState ref="A31:U42">
    <sortCondition descending="1" ref="B31:B42"/>
  </sortState>
  <mergeCells count="20">
    <mergeCell ref="C24:C25"/>
    <mergeCell ref="C26:C27"/>
    <mergeCell ref="C15:D15"/>
    <mergeCell ref="C16:C20"/>
    <mergeCell ref="C21:C23"/>
    <mergeCell ref="C30:D30"/>
    <mergeCell ref="C31:C32"/>
    <mergeCell ref="C33:C34"/>
    <mergeCell ref="C35:C37"/>
    <mergeCell ref="C38:C42"/>
    <mergeCell ref="C79:C80"/>
    <mergeCell ref="C81:C82"/>
    <mergeCell ref="C83:C85"/>
    <mergeCell ref="C86:C90"/>
    <mergeCell ref="C63:D63"/>
    <mergeCell ref="C64:C68"/>
    <mergeCell ref="C69:C71"/>
    <mergeCell ref="C72:C73"/>
    <mergeCell ref="C74:C75"/>
    <mergeCell ref="C78:D78"/>
  </mergeCells>
  <printOptions horizontalCentered="1" verticalCentered="1"/>
  <pageMargins left="0" right="0" top="0" bottom="0" header="0" footer="0"/>
  <pageSetup paperSize="9" scale="89" fitToHeight="0" orientation="landscape" r:id="rId1"/>
  <headerFooter alignWithMargins="0"/>
  <rowBreaks count="1" manualBreakCount="1">
    <brk id="48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2455-CCF8-478E-B5DF-9290A63C780D}">
  <sheetPr>
    <tabColor theme="9" tint="0.59999389629810485"/>
  </sheetPr>
  <dimension ref="A1:P102"/>
  <sheetViews>
    <sheetView showGridLines="0" zoomScale="130" zoomScaleNormal="130" workbookViewId="0"/>
  </sheetViews>
  <sheetFormatPr baseColWidth="10" defaultRowHeight="12.75" x14ac:dyDescent="0.2"/>
  <cols>
    <col min="1" max="1" width="0.7109375" style="6" customWidth="1"/>
    <col min="2" max="2" width="4.5703125" style="6" customWidth="1"/>
    <col min="3" max="3" width="20.5703125" style="6" customWidth="1"/>
    <col min="4" max="4" width="37.5703125" style="6" customWidth="1"/>
    <col min="5" max="5" width="3.140625" style="6" customWidth="1"/>
    <col min="6" max="12" width="5.7109375" style="6" customWidth="1"/>
    <col min="13" max="13" width="6.140625" style="6" customWidth="1"/>
    <col min="14" max="14" width="6.42578125" style="6" customWidth="1"/>
    <col min="15" max="15" width="4.7109375" style="6" customWidth="1"/>
    <col min="16" max="16" width="1" style="6" customWidth="1"/>
    <col min="17" max="16384" width="11.42578125" style="6"/>
  </cols>
  <sheetData>
    <row r="1" spans="1:16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6"/>
      <c r="P2" s="7"/>
    </row>
    <row r="3" spans="1:16" ht="20.25" x14ac:dyDescent="0.3">
      <c r="A3" s="7"/>
      <c r="B3" s="177"/>
      <c r="C3" s="177" t="s">
        <v>141</v>
      </c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9" t="s">
        <v>104</v>
      </c>
      <c r="P3" s="7"/>
    </row>
    <row r="4" spans="1:16" ht="15.75" x14ac:dyDescent="0.25">
      <c r="A4" s="7"/>
      <c r="C4" s="8"/>
      <c r="D4" s="8"/>
      <c r="P4" s="7"/>
    </row>
    <row r="5" spans="1:16" ht="15.75" x14ac:dyDescent="0.25">
      <c r="A5" s="7"/>
      <c r="C5" s="8"/>
      <c r="D5" s="8"/>
      <c r="P5" s="7"/>
    </row>
    <row r="6" spans="1:16" ht="15.75" x14ac:dyDescent="0.25">
      <c r="A6" s="7"/>
      <c r="C6" s="8"/>
      <c r="D6" s="8"/>
      <c r="P6" s="7"/>
    </row>
    <row r="7" spans="1:16" ht="13.5" thickBot="1" x14ac:dyDescent="0.25">
      <c r="A7" s="7"/>
      <c r="P7" s="7"/>
    </row>
    <row r="8" spans="1:16" ht="15.75" customHeight="1" thickBot="1" x14ac:dyDescent="0.25">
      <c r="A8" s="7"/>
      <c r="C8" s="920" t="s">
        <v>26</v>
      </c>
      <c r="D8" s="921"/>
      <c r="E8" s="180"/>
      <c r="F8" s="348" t="s">
        <v>0</v>
      </c>
      <c r="G8" s="349"/>
      <c r="H8" s="349"/>
      <c r="I8" s="349"/>
      <c r="J8" s="349"/>
      <c r="K8" s="349"/>
      <c r="L8" s="349"/>
      <c r="M8" s="349"/>
      <c r="N8" s="350"/>
      <c r="P8" s="7"/>
    </row>
    <row r="9" spans="1:16" ht="13.5" thickBot="1" x14ac:dyDescent="0.25">
      <c r="A9" s="7"/>
      <c r="C9" s="552" t="s">
        <v>142</v>
      </c>
      <c r="D9" s="553" t="s">
        <v>148</v>
      </c>
      <c r="E9" s="181"/>
      <c r="F9" s="482" t="s">
        <v>23</v>
      </c>
      <c r="G9" s="483" t="s">
        <v>23</v>
      </c>
      <c r="H9" s="484" t="s">
        <v>23</v>
      </c>
      <c r="I9" s="483">
        <v>0.48958333333333331</v>
      </c>
      <c r="J9" s="484" t="s">
        <v>23</v>
      </c>
      <c r="K9" s="483">
        <v>0.67361111111111116</v>
      </c>
      <c r="L9" s="484" t="s">
        <v>23</v>
      </c>
      <c r="M9" s="483">
        <v>0.87847222222222221</v>
      </c>
      <c r="N9" s="485" t="s">
        <v>23</v>
      </c>
      <c r="P9" s="7"/>
    </row>
    <row r="10" spans="1:16" ht="14.25" thickTop="1" thickBot="1" x14ac:dyDescent="0.25">
      <c r="A10" s="7"/>
      <c r="C10" s="464" t="s">
        <v>143</v>
      </c>
      <c r="D10" s="208" t="s">
        <v>149</v>
      </c>
      <c r="E10" s="181"/>
      <c r="F10" s="490" t="s">
        <v>23</v>
      </c>
      <c r="G10" s="491" t="s">
        <v>23</v>
      </c>
      <c r="H10" s="492" t="s">
        <v>23</v>
      </c>
      <c r="I10" s="491">
        <v>0.49305555555555558</v>
      </c>
      <c r="J10" s="492" t="s">
        <v>23</v>
      </c>
      <c r="K10" s="491">
        <v>0.67708333333333337</v>
      </c>
      <c r="L10" s="492" t="s">
        <v>23</v>
      </c>
      <c r="M10" s="491">
        <v>0.88194444444444453</v>
      </c>
      <c r="N10" s="493" t="s">
        <v>23</v>
      </c>
      <c r="P10" s="7"/>
    </row>
    <row r="11" spans="1:16" ht="13.5" thickBot="1" x14ac:dyDescent="0.25">
      <c r="A11" s="7"/>
      <c r="C11" s="465" t="s">
        <v>144</v>
      </c>
      <c r="D11" s="466" t="s">
        <v>145</v>
      </c>
      <c r="E11" s="181"/>
      <c r="F11" s="486" t="s">
        <v>23</v>
      </c>
      <c r="G11" s="487">
        <v>0.29166666666666669</v>
      </c>
      <c r="H11" s="488">
        <v>0.375</v>
      </c>
      <c r="I11" s="487">
        <v>0.5</v>
      </c>
      <c r="J11" s="488">
        <v>0.58333333333333337</v>
      </c>
      <c r="K11" s="487">
        <v>0.68402777777777779</v>
      </c>
      <c r="L11" s="488">
        <v>0.77083333333333337</v>
      </c>
      <c r="M11" s="487">
        <v>0.88888888888888884</v>
      </c>
      <c r="N11" s="489">
        <v>0.96527777777777779</v>
      </c>
      <c r="P11" s="7"/>
    </row>
    <row r="12" spans="1:16" ht="13.5" thickTop="1" x14ac:dyDescent="0.2">
      <c r="A12" s="7"/>
      <c r="C12" s="790" t="s">
        <v>143</v>
      </c>
      <c r="D12" s="206" t="s">
        <v>150</v>
      </c>
      <c r="E12" s="181"/>
      <c r="F12" s="374" t="s">
        <v>23</v>
      </c>
      <c r="G12" s="223">
        <v>0.29652777777777778</v>
      </c>
      <c r="H12" s="222">
        <v>0.37986111111111115</v>
      </c>
      <c r="I12" s="223">
        <v>0.50486111111111109</v>
      </c>
      <c r="J12" s="222">
        <v>0.58819444444444446</v>
      </c>
      <c r="K12" s="223">
        <v>0.68888888888888899</v>
      </c>
      <c r="L12" s="222">
        <v>0.77569444444444446</v>
      </c>
      <c r="M12" s="223">
        <v>0.89374999999999993</v>
      </c>
      <c r="N12" s="224">
        <v>0.97013888888888899</v>
      </c>
      <c r="P12" s="7"/>
    </row>
    <row r="13" spans="1:16" ht="13.5" thickBot="1" x14ac:dyDescent="0.25">
      <c r="A13" s="7"/>
      <c r="C13" s="791"/>
      <c r="D13" s="208" t="s">
        <v>162</v>
      </c>
      <c r="E13" s="181"/>
      <c r="F13" s="381" t="s">
        <v>23</v>
      </c>
      <c r="G13" s="183">
        <v>0.2986111111111111</v>
      </c>
      <c r="H13" s="182">
        <v>0.38194444444444442</v>
      </c>
      <c r="I13" s="183">
        <v>0.50694444444444442</v>
      </c>
      <c r="J13" s="182">
        <v>0.59027777777777779</v>
      </c>
      <c r="K13" s="183">
        <v>0.69097222222222221</v>
      </c>
      <c r="L13" s="182">
        <v>0.77777777777777779</v>
      </c>
      <c r="M13" s="183">
        <v>0.89583333333333337</v>
      </c>
      <c r="N13" s="469">
        <v>0.97222222222222221</v>
      </c>
      <c r="P13" s="7"/>
    </row>
    <row r="14" spans="1:16" ht="13.5" thickTop="1" x14ac:dyDescent="0.2">
      <c r="A14" s="7"/>
      <c r="C14" s="925" t="s">
        <v>144</v>
      </c>
      <c r="D14" s="467" t="s">
        <v>253</v>
      </c>
      <c r="E14" s="181"/>
      <c r="F14" s="470" t="s">
        <v>23</v>
      </c>
      <c r="G14" s="471">
        <v>0.30555555555555552</v>
      </c>
      <c r="H14" s="472">
        <v>0.3888888888888889</v>
      </c>
      <c r="I14" s="471">
        <v>0.51388888888888895</v>
      </c>
      <c r="J14" s="472">
        <v>0.59722222222222221</v>
      </c>
      <c r="K14" s="471">
        <v>0.69791666666666663</v>
      </c>
      <c r="L14" s="472">
        <v>0.78472222222222221</v>
      </c>
      <c r="M14" s="471">
        <v>0.90277777777777779</v>
      </c>
      <c r="N14" s="473">
        <v>0.97916666666666663</v>
      </c>
      <c r="P14" s="7"/>
    </row>
    <row r="15" spans="1:16" x14ac:dyDescent="0.2">
      <c r="A15" s="7"/>
      <c r="C15" s="925"/>
      <c r="D15" s="468" t="s">
        <v>147</v>
      </c>
      <c r="E15" s="181"/>
      <c r="F15" s="474" t="s">
        <v>23</v>
      </c>
      <c r="G15" s="475">
        <v>0.30902777777777779</v>
      </c>
      <c r="H15" s="476">
        <v>0.3923611111111111</v>
      </c>
      <c r="I15" s="475">
        <v>0.51736111111111105</v>
      </c>
      <c r="J15" s="476">
        <v>0.60069444444444442</v>
      </c>
      <c r="K15" s="475">
        <v>0.70138888888888884</v>
      </c>
      <c r="L15" s="476">
        <v>0.78819444444444453</v>
      </c>
      <c r="M15" s="475">
        <v>0.90625</v>
      </c>
      <c r="N15" s="477">
        <v>0.98263888888888884</v>
      </c>
      <c r="P15" s="7"/>
    </row>
    <row r="16" spans="1:16" ht="13.5" thickBot="1" x14ac:dyDescent="0.25">
      <c r="A16" s="7"/>
      <c r="C16" s="926"/>
      <c r="D16" s="466" t="s">
        <v>146</v>
      </c>
      <c r="E16" s="181"/>
      <c r="F16" s="478" t="s">
        <v>23</v>
      </c>
      <c r="G16" s="479">
        <v>0.31597222222222221</v>
      </c>
      <c r="H16" s="480">
        <v>0.39930555555555558</v>
      </c>
      <c r="I16" s="479">
        <v>0.52430555555555558</v>
      </c>
      <c r="J16" s="480">
        <v>0.60763888888888895</v>
      </c>
      <c r="K16" s="479">
        <v>0.70833333333333337</v>
      </c>
      <c r="L16" s="480">
        <v>0.79513888888888884</v>
      </c>
      <c r="M16" s="479">
        <v>0.91319444444444453</v>
      </c>
      <c r="N16" s="481">
        <v>0.98958333333333337</v>
      </c>
      <c r="P16" s="7"/>
    </row>
    <row r="17" spans="1:16" ht="13.5" thickTop="1" x14ac:dyDescent="0.2">
      <c r="A17" s="7"/>
      <c r="C17" s="761" t="s">
        <v>30</v>
      </c>
      <c r="D17" s="239" t="s">
        <v>35</v>
      </c>
      <c r="E17" s="181"/>
      <c r="F17" s="372" t="s">
        <v>23</v>
      </c>
      <c r="G17" s="244">
        <v>0.32291666666666669</v>
      </c>
      <c r="H17" s="243">
        <v>0.40625</v>
      </c>
      <c r="I17" s="244">
        <v>0.53125</v>
      </c>
      <c r="J17" s="243">
        <v>0.61458333333333337</v>
      </c>
      <c r="K17" s="244">
        <v>0.71527777777777779</v>
      </c>
      <c r="L17" s="243">
        <v>0.80208333333333337</v>
      </c>
      <c r="M17" s="244">
        <v>0.92013888888888884</v>
      </c>
      <c r="N17" s="245">
        <v>0.99652777777777779</v>
      </c>
      <c r="P17" s="7"/>
    </row>
    <row r="18" spans="1:16" ht="13.5" thickBot="1" x14ac:dyDescent="0.25">
      <c r="A18" s="7"/>
      <c r="C18" s="763"/>
      <c r="D18" s="310" t="s">
        <v>20</v>
      </c>
      <c r="E18" s="181"/>
      <c r="F18" s="376" t="s">
        <v>23</v>
      </c>
      <c r="G18" s="312">
        <v>0.3298611111111111</v>
      </c>
      <c r="H18" s="311">
        <v>0.41319444444444442</v>
      </c>
      <c r="I18" s="312">
        <v>0.53819444444444442</v>
      </c>
      <c r="J18" s="311">
        <v>0.62152777777777779</v>
      </c>
      <c r="K18" s="312">
        <v>0.72222222222222221</v>
      </c>
      <c r="L18" s="311">
        <v>0.80902777777777779</v>
      </c>
      <c r="M18" s="312">
        <v>0.92708333333333337</v>
      </c>
      <c r="N18" s="313">
        <v>3.472222222222222E-3</v>
      </c>
      <c r="P18" s="7"/>
    </row>
    <row r="19" spans="1:16" x14ac:dyDescent="0.2">
      <c r="A19" s="7"/>
      <c r="P19" s="7"/>
    </row>
    <row r="20" spans="1:16" ht="13.5" thickBot="1" x14ac:dyDescent="0.25">
      <c r="A20" s="7"/>
      <c r="P20" s="7"/>
    </row>
    <row r="21" spans="1:16" ht="15.75" customHeight="1" thickBot="1" x14ac:dyDescent="0.25">
      <c r="A21" s="7"/>
      <c r="C21" s="920" t="s">
        <v>26</v>
      </c>
      <c r="D21" s="921"/>
      <c r="E21" s="180"/>
      <c r="F21" s="348" t="s">
        <v>0</v>
      </c>
      <c r="G21" s="349"/>
      <c r="H21" s="349"/>
      <c r="I21" s="349"/>
      <c r="J21" s="349"/>
      <c r="K21" s="349"/>
      <c r="L21" s="349"/>
      <c r="M21" s="349"/>
      <c r="N21" s="350"/>
      <c r="P21" s="7"/>
    </row>
    <row r="22" spans="1:16" x14ac:dyDescent="0.2">
      <c r="A22" s="7"/>
      <c r="C22" s="916" t="s">
        <v>30</v>
      </c>
      <c r="D22" s="365" t="s">
        <v>20</v>
      </c>
      <c r="E22" s="181"/>
      <c r="F22" s="391">
        <v>0.2673611111111111</v>
      </c>
      <c r="G22" s="264">
        <v>0.33333333333333331</v>
      </c>
      <c r="H22" s="263">
        <v>0.44097222222222227</v>
      </c>
      <c r="I22" s="264">
        <v>0.54166666666666663</v>
      </c>
      <c r="J22" s="263">
        <v>0.62847222222222221</v>
      </c>
      <c r="K22" s="264">
        <v>0.72916666666666663</v>
      </c>
      <c r="L22" s="263">
        <v>0.83333333333333337</v>
      </c>
      <c r="M22" s="264">
        <v>0.92708333333333337</v>
      </c>
      <c r="N22" s="265" t="s">
        <v>23</v>
      </c>
      <c r="P22" s="7"/>
    </row>
    <row r="23" spans="1:16" ht="13.5" thickBot="1" x14ac:dyDescent="0.25">
      <c r="A23" s="7"/>
      <c r="C23" s="760"/>
      <c r="D23" s="205" t="s">
        <v>35</v>
      </c>
      <c r="E23" s="181"/>
      <c r="F23" s="410" t="s">
        <v>23</v>
      </c>
      <c r="G23" s="296">
        <v>0.34027777777777773</v>
      </c>
      <c r="H23" s="295">
        <v>0.44791666666666669</v>
      </c>
      <c r="I23" s="296">
        <v>0.54861111111111105</v>
      </c>
      <c r="J23" s="295">
        <v>0.63541666666666663</v>
      </c>
      <c r="K23" s="296">
        <v>0.73611111111111116</v>
      </c>
      <c r="L23" s="295">
        <v>0.84027777777777779</v>
      </c>
      <c r="M23" s="296">
        <v>0.93402777777777779</v>
      </c>
      <c r="N23" s="499" t="s">
        <v>23</v>
      </c>
      <c r="P23" s="7"/>
    </row>
    <row r="24" spans="1:16" x14ac:dyDescent="0.2">
      <c r="A24" s="7"/>
      <c r="C24" s="922" t="s">
        <v>144</v>
      </c>
      <c r="D24" s="467" t="s">
        <v>146</v>
      </c>
      <c r="E24" s="181"/>
      <c r="F24" s="474" t="s">
        <v>23</v>
      </c>
      <c r="G24" s="475">
        <v>0.34722222222222227</v>
      </c>
      <c r="H24" s="476">
        <v>0.4548611111111111</v>
      </c>
      <c r="I24" s="475">
        <v>0.55555555555555558</v>
      </c>
      <c r="J24" s="476">
        <v>0.64236111111111105</v>
      </c>
      <c r="K24" s="475">
        <v>0.74305555555555547</v>
      </c>
      <c r="L24" s="476">
        <v>0.84722222222222221</v>
      </c>
      <c r="M24" s="475">
        <v>0.94097222222222221</v>
      </c>
      <c r="N24" s="477" t="s">
        <v>23</v>
      </c>
      <c r="P24" s="7"/>
    </row>
    <row r="25" spans="1:16" x14ac:dyDescent="0.2">
      <c r="A25" s="7"/>
      <c r="C25" s="923"/>
      <c r="D25" s="496" t="s">
        <v>147</v>
      </c>
      <c r="E25" s="181"/>
      <c r="F25" s="474" t="s">
        <v>23</v>
      </c>
      <c r="G25" s="475">
        <v>0.35416666666666669</v>
      </c>
      <c r="H25" s="476">
        <v>0.46180555555555558</v>
      </c>
      <c r="I25" s="475">
        <v>0.5625</v>
      </c>
      <c r="J25" s="476">
        <v>0.64930555555555558</v>
      </c>
      <c r="K25" s="475">
        <v>0.75</v>
      </c>
      <c r="L25" s="476">
        <v>0.85416666666666663</v>
      </c>
      <c r="M25" s="475">
        <v>0.94791666666666663</v>
      </c>
      <c r="N25" s="477" t="s">
        <v>23</v>
      </c>
      <c r="P25" s="7"/>
    </row>
    <row r="26" spans="1:16" ht="13.5" thickBot="1" x14ac:dyDescent="0.25">
      <c r="A26" s="7"/>
      <c r="C26" s="924"/>
      <c r="D26" s="466" t="s">
        <v>253</v>
      </c>
      <c r="E26" s="181"/>
      <c r="F26" s="478">
        <v>0.27777777777777779</v>
      </c>
      <c r="G26" s="479">
        <v>0.3576388888888889</v>
      </c>
      <c r="H26" s="480">
        <v>0.46527777777777773</v>
      </c>
      <c r="I26" s="479">
        <v>0.56597222222222221</v>
      </c>
      <c r="J26" s="480">
        <v>0.65277777777777779</v>
      </c>
      <c r="K26" s="479">
        <v>0.75347222222222221</v>
      </c>
      <c r="L26" s="480">
        <v>0.85763888888888884</v>
      </c>
      <c r="M26" s="479">
        <v>0.95138888888888884</v>
      </c>
      <c r="N26" s="481" t="s">
        <v>23</v>
      </c>
      <c r="P26" s="7"/>
    </row>
    <row r="27" spans="1:16" ht="13.5" thickTop="1" x14ac:dyDescent="0.2">
      <c r="A27" s="7"/>
      <c r="C27" s="910" t="s">
        <v>143</v>
      </c>
      <c r="D27" s="206" t="s">
        <v>162</v>
      </c>
      <c r="E27" s="181"/>
      <c r="F27" s="374">
        <v>0.28472222222222221</v>
      </c>
      <c r="G27" s="223">
        <v>0.36458333333333331</v>
      </c>
      <c r="H27" s="222">
        <v>0.47222222222222227</v>
      </c>
      <c r="I27" s="223">
        <v>0.57291666666666663</v>
      </c>
      <c r="J27" s="222">
        <v>0.65972222222222221</v>
      </c>
      <c r="K27" s="223">
        <v>0.76041666666666663</v>
      </c>
      <c r="L27" s="222">
        <v>0.86458333333333337</v>
      </c>
      <c r="M27" s="223">
        <v>0.95833333333333337</v>
      </c>
      <c r="N27" s="224" t="s">
        <v>23</v>
      </c>
      <c r="P27" s="7"/>
    </row>
    <row r="28" spans="1:16" ht="13.5" thickBot="1" x14ac:dyDescent="0.25">
      <c r="A28" s="7"/>
      <c r="C28" s="912"/>
      <c r="D28" s="208" t="s">
        <v>150</v>
      </c>
      <c r="E28" s="181"/>
      <c r="F28" s="382">
        <v>0.28680555555555554</v>
      </c>
      <c r="G28" s="185">
        <v>0.3666666666666667</v>
      </c>
      <c r="H28" s="184">
        <v>0.47430555555555554</v>
      </c>
      <c r="I28" s="185">
        <v>0.57500000000000007</v>
      </c>
      <c r="J28" s="184">
        <v>0.66180555555555554</v>
      </c>
      <c r="K28" s="185">
        <v>0.76250000000000007</v>
      </c>
      <c r="L28" s="184">
        <v>0.8666666666666667</v>
      </c>
      <c r="M28" s="185">
        <v>0.9604166666666667</v>
      </c>
      <c r="N28" s="500" t="s">
        <v>23</v>
      </c>
      <c r="P28" s="7"/>
    </row>
    <row r="29" spans="1:16" ht="13.5" thickBot="1" x14ac:dyDescent="0.25">
      <c r="A29" s="7"/>
      <c r="C29" s="497" t="s">
        <v>144</v>
      </c>
      <c r="D29" s="468" t="s">
        <v>145</v>
      </c>
      <c r="E29" s="181"/>
      <c r="F29" s="474">
        <v>0.29166666666666669</v>
      </c>
      <c r="G29" s="475">
        <v>0.37152777777777773</v>
      </c>
      <c r="H29" s="476">
        <v>0.47916666666666669</v>
      </c>
      <c r="I29" s="475">
        <v>0.57986111111111105</v>
      </c>
      <c r="J29" s="476">
        <v>0.66666666666666663</v>
      </c>
      <c r="K29" s="475">
        <v>0.76736111111111116</v>
      </c>
      <c r="L29" s="476">
        <v>0.87152777777777779</v>
      </c>
      <c r="M29" s="475">
        <v>0.96527777777777779</v>
      </c>
      <c r="N29" s="477" t="s">
        <v>23</v>
      </c>
      <c r="P29" s="7"/>
    </row>
    <row r="30" spans="1:16" ht="14.25" thickTop="1" thickBot="1" x14ac:dyDescent="0.25">
      <c r="A30" s="7"/>
      <c r="C30" s="498" t="s">
        <v>143</v>
      </c>
      <c r="D30" s="495" t="s">
        <v>149</v>
      </c>
      <c r="E30" s="181"/>
      <c r="F30" s="490" t="s">
        <v>23</v>
      </c>
      <c r="G30" s="491" t="s">
        <v>23</v>
      </c>
      <c r="H30" s="492">
        <v>0.4861111111111111</v>
      </c>
      <c r="I30" s="491" t="s">
        <v>23</v>
      </c>
      <c r="J30" s="492">
        <v>0.67361111111111116</v>
      </c>
      <c r="K30" s="491" t="s">
        <v>23</v>
      </c>
      <c r="L30" s="492">
        <v>0.87847222222222221</v>
      </c>
      <c r="M30" s="491" t="s">
        <v>23</v>
      </c>
      <c r="N30" s="493" t="s">
        <v>23</v>
      </c>
      <c r="P30" s="7"/>
    </row>
    <row r="31" spans="1:16" ht="13.5" thickBot="1" x14ac:dyDescent="0.25">
      <c r="A31" s="7"/>
      <c r="C31" s="554" t="s">
        <v>142</v>
      </c>
      <c r="D31" s="555" t="s">
        <v>148</v>
      </c>
      <c r="E31" s="181"/>
      <c r="F31" s="501" t="s">
        <v>23</v>
      </c>
      <c r="G31" s="502" t="s">
        <v>23</v>
      </c>
      <c r="H31" s="503">
        <v>0.48958333333333331</v>
      </c>
      <c r="I31" s="502" t="s">
        <v>23</v>
      </c>
      <c r="J31" s="503">
        <v>0.67708333333333337</v>
      </c>
      <c r="K31" s="502" t="s">
        <v>23</v>
      </c>
      <c r="L31" s="503">
        <v>0.88194444444444453</v>
      </c>
      <c r="M31" s="502" t="s">
        <v>23</v>
      </c>
      <c r="N31" s="504" t="s">
        <v>23</v>
      </c>
      <c r="P31" s="7"/>
    </row>
    <row r="32" spans="1:16" x14ac:dyDescent="0.2">
      <c r="A32" s="7"/>
      <c r="P32" s="7"/>
    </row>
    <row r="33" spans="1:16" x14ac:dyDescent="0.2">
      <c r="A33" s="7"/>
      <c r="P33" s="7"/>
    </row>
    <row r="34" spans="1:16" x14ac:dyDescent="0.2">
      <c r="A34" s="7"/>
      <c r="P34" s="7"/>
    </row>
    <row r="35" spans="1:16" x14ac:dyDescent="0.2">
      <c r="A35" s="7"/>
      <c r="P35" s="7"/>
    </row>
    <row r="36" spans="1:16" x14ac:dyDescent="0.2">
      <c r="A36" s="191"/>
      <c r="B36" s="192"/>
      <c r="C36" s="193" t="s">
        <v>27</v>
      </c>
      <c r="D36" s="193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5" t="s">
        <v>28</v>
      </c>
      <c r="P36" s="191"/>
    </row>
    <row r="37" spans="1:16" ht="3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196"/>
      <c r="N37" s="196"/>
      <c r="O37" s="7"/>
      <c r="P37" s="7"/>
    </row>
    <row r="38" spans="1:16" ht="3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</row>
    <row r="39" spans="1:16" ht="20.25" x14ac:dyDescent="0.3">
      <c r="A39" s="7"/>
      <c r="B39" s="174" t="s">
        <v>25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6"/>
      <c r="P39" s="7"/>
    </row>
    <row r="40" spans="1:16" ht="20.25" x14ac:dyDescent="0.3">
      <c r="A40" s="7"/>
      <c r="B40" s="177"/>
      <c r="C40" s="177" t="s">
        <v>141</v>
      </c>
      <c r="D40" s="177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9" t="s">
        <v>107</v>
      </c>
      <c r="P40" s="7"/>
    </row>
    <row r="41" spans="1:16" ht="15.75" x14ac:dyDescent="0.25">
      <c r="A41" s="7"/>
      <c r="C41" s="8"/>
      <c r="D41" s="8"/>
      <c r="P41" s="7"/>
    </row>
    <row r="42" spans="1:16" ht="15.75" x14ac:dyDescent="0.25">
      <c r="A42" s="7"/>
      <c r="C42" s="8"/>
      <c r="D42" s="8"/>
      <c r="P42" s="7"/>
    </row>
    <row r="43" spans="1:16" ht="16.5" thickBot="1" x14ac:dyDescent="0.3">
      <c r="A43" s="7"/>
      <c r="C43" s="8"/>
      <c r="D43" s="8"/>
      <c r="P43" s="7"/>
    </row>
    <row r="44" spans="1:16" ht="15.75" customHeight="1" thickBot="1" x14ac:dyDescent="0.25">
      <c r="A44" s="7"/>
      <c r="C44" s="920" t="s">
        <v>26</v>
      </c>
      <c r="D44" s="921"/>
      <c r="E44" s="180"/>
      <c r="F44" s="348" t="s">
        <v>21</v>
      </c>
      <c r="G44" s="349"/>
      <c r="H44" s="349"/>
      <c r="I44" s="349"/>
      <c r="J44" s="349"/>
      <c r="K44" s="349"/>
      <c r="L44" s="349"/>
      <c r="M44" s="350"/>
      <c r="P44" s="7"/>
    </row>
    <row r="45" spans="1:16" ht="13.5" thickBot="1" x14ac:dyDescent="0.25">
      <c r="A45" s="7"/>
      <c r="C45" s="552" t="s">
        <v>142</v>
      </c>
      <c r="D45" s="691" t="s">
        <v>148</v>
      </c>
      <c r="E45" s="181"/>
      <c r="F45" s="565">
        <v>0.3611111111111111</v>
      </c>
      <c r="G45" s="566" t="s">
        <v>23</v>
      </c>
      <c r="H45" s="567" t="s">
        <v>23</v>
      </c>
      <c r="I45" s="566">
        <v>0.64930555555555558</v>
      </c>
      <c r="J45" s="567" t="s">
        <v>23</v>
      </c>
      <c r="K45" s="566" t="s">
        <v>23</v>
      </c>
      <c r="L45" s="567" t="s">
        <v>23</v>
      </c>
      <c r="M45" s="569" t="s">
        <v>23</v>
      </c>
      <c r="P45" s="7"/>
    </row>
    <row r="46" spans="1:16" ht="14.25" thickTop="1" thickBot="1" x14ac:dyDescent="0.25">
      <c r="A46" s="7"/>
      <c r="C46" s="725" t="s">
        <v>144</v>
      </c>
      <c r="D46" s="692" t="s">
        <v>145</v>
      </c>
      <c r="E46" s="181"/>
      <c r="F46" s="658">
        <v>0.37152777777777773</v>
      </c>
      <c r="G46" s="659">
        <v>0.44097222222222227</v>
      </c>
      <c r="H46" s="660">
        <v>0.55208333333333337</v>
      </c>
      <c r="I46" s="659">
        <v>0.65972222222222221</v>
      </c>
      <c r="J46" s="660">
        <v>0.75</v>
      </c>
      <c r="K46" s="659">
        <v>0.87847222222222221</v>
      </c>
      <c r="L46" s="660">
        <v>0.96875</v>
      </c>
      <c r="M46" s="661">
        <v>0.125</v>
      </c>
      <c r="P46" s="7"/>
    </row>
    <row r="47" spans="1:16" ht="14.25" thickTop="1" thickBot="1" x14ac:dyDescent="0.25">
      <c r="A47" s="7"/>
      <c r="C47" s="611" t="s">
        <v>143</v>
      </c>
      <c r="D47" s="722" t="s">
        <v>161</v>
      </c>
      <c r="E47" s="181"/>
      <c r="F47" s="490">
        <v>0.37847222222222227</v>
      </c>
      <c r="G47" s="491">
        <f>G46+(F47-F46)</f>
        <v>0.4479166666666668</v>
      </c>
      <c r="H47" s="492">
        <f t="shared" ref="H47:M47" si="0">H46+(G47-G46)</f>
        <v>0.5590277777777779</v>
      </c>
      <c r="I47" s="491">
        <f t="shared" si="0"/>
        <v>0.66666666666666674</v>
      </c>
      <c r="J47" s="492">
        <f t="shared" si="0"/>
        <v>0.75694444444444453</v>
      </c>
      <c r="K47" s="491">
        <f t="shared" si="0"/>
        <v>0.88541666666666674</v>
      </c>
      <c r="L47" s="492">
        <f t="shared" si="0"/>
        <v>0.97569444444444453</v>
      </c>
      <c r="M47" s="718">
        <f t="shared" si="0"/>
        <v>0.13194444444444453</v>
      </c>
      <c r="P47" s="7"/>
    </row>
    <row r="48" spans="1:16" ht="13.5" thickTop="1" x14ac:dyDescent="0.2">
      <c r="A48" s="7"/>
      <c r="C48" s="925" t="s">
        <v>144</v>
      </c>
      <c r="D48" s="693" t="s">
        <v>253</v>
      </c>
      <c r="E48" s="181"/>
      <c r="F48" s="470">
        <v>0.38541666666666669</v>
      </c>
      <c r="G48" s="471">
        <f t="shared" ref="G48:G51" si="1">G47+(F48-F47)</f>
        <v>0.45486111111111122</v>
      </c>
      <c r="H48" s="472">
        <f t="shared" ref="H48:M48" si="2">H47+(G48-G47)</f>
        <v>0.56597222222222232</v>
      </c>
      <c r="I48" s="471">
        <f t="shared" si="2"/>
        <v>0.67361111111111116</v>
      </c>
      <c r="J48" s="472">
        <f t="shared" si="2"/>
        <v>0.76388888888888895</v>
      </c>
      <c r="K48" s="471">
        <f t="shared" si="2"/>
        <v>0.89236111111111116</v>
      </c>
      <c r="L48" s="472">
        <f t="shared" si="2"/>
        <v>0.98263888888888895</v>
      </c>
      <c r="M48" s="644">
        <f t="shared" si="2"/>
        <v>0.13888888888888895</v>
      </c>
      <c r="P48" s="7"/>
    </row>
    <row r="49" spans="1:16" x14ac:dyDescent="0.2">
      <c r="A49" s="7"/>
      <c r="C49" s="925"/>
      <c r="D49" s="694" t="s">
        <v>147</v>
      </c>
      <c r="E49" s="181"/>
      <c r="F49" s="474">
        <v>0.3888888888888889</v>
      </c>
      <c r="G49" s="475">
        <f t="shared" si="1"/>
        <v>0.45833333333333343</v>
      </c>
      <c r="H49" s="476">
        <f t="shared" ref="H49:M49" si="3">H48+(G49-G48)</f>
        <v>0.56944444444444453</v>
      </c>
      <c r="I49" s="475">
        <f t="shared" si="3"/>
        <v>0.67708333333333337</v>
      </c>
      <c r="J49" s="476">
        <f t="shared" si="3"/>
        <v>0.76736111111111116</v>
      </c>
      <c r="K49" s="475">
        <f t="shared" si="3"/>
        <v>0.89583333333333337</v>
      </c>
      <c r="L49" s="476">
        <f t="shared" si="3"/>
        <v>0.98611111111111116</v>
      </c>
      <c r="M49" s="720">
        <f t="shared" si="3"/>
        <v>0.14236111111111116</v>
      </c>
      <c r="P49" s="7"/>
    </row>
    <row r="50" spans="1:16" ht="13.5" thickBot="1" x14ac:dyDescent="0.25">
      <c r="A50" s="7"/>
      <c r="C50" s="926"/>
      <c r="D50" s="692" t="s">
        <v>146</v>
      </c>
      <c r="E50" s="181"/>
      <c r="F50" s="638">
        <v>0.39583333333333331</v>
      </c>
      <c r="G50" s="639">
        <f t="shared" si="1"/>
        <v>0.46527777777777785</v>
      </c>
      <c r="H50" s="640">
        <f t="shared" ref="H50:M50" si="4">H49+(G50-G49)</f>
        <v>0.57638888888888895</v>
      </c>
      <c r="I50" s="639">
        <f t="shared" si="4"/>
        <v>0.68402777777777779</v>
      </c>
      <c r="J50" s="640">
        <f t="shared" si="4"/>
        <v>0.77430555555555558</v>
      </c>
      <c r="K50" s="639">
        <f t="shared" si="4"/>
        <v>0.90277777777777779</v>
      </c>
      <c r="L50" s="640">
        <f t="shared" si="4"/>
        <v>0.99305555555555558</v>
      </c>
      <c r="M50" s="641">
        <f t="shared" si="4"/>
        <v>0.14930555555555558</v>
      </c>
      <c r="P50" s="7"/>
    </row>
    <row r="51" spans="1:16" ht="14.25" thickTop="1" thickBot="1" x14ac:dyDescent="0.25">
      <c r="A51" s="7"/>
      <c r="C51" s="759" t="s">
        <v>30</v>
      </c>
      <c r="D51" s="679" t="s">
        <v>59</v>
      </c>
      <c r="E51" s="181"/>
      <c r="F51" s="715">
        <v>0.39930555555555558</v>
      </c>
      <c r="G51" s="716">
        <f t="shared" si="1"/>
        <v>0.46875000000000011</v>
      </c>
      <c r="H51" s="717">
        <f t="shared" ref="H51:M51" si="5">H50+(G51-G50)</f>
        <v>0.57986111111111116</v>
      </c>
      <c r="I51" s="716">
        <f t="shared" si="5"/>
        <v>0.6875</v>
      </c>
      <c r="J51" s="717">
        <f t="shared" si="5"/>
        <v>0.77777777777777779</v>
      </c>
      <c r="K51" s="716">
        <f t="shared" si="5"/>
        <v>0.90625</v>
      </c>
      <c r="L51" s="717">
        <f t="shared" si="5"/>
        <v>0.99652777777777779</v>
      </c>
      <c r="M51" s="721">
        <f t="shared" si="5"/>
        <v>0.15277777777777779</v>
      </c>
      <c r="P51" s="7"/>
    </row>
    <row r="52" spans="1:16" ht="14.25" thickTop="1" thickBot="1" x14ac:dyDescent="0.25">
      <c r="A52" s="7"/>
      <c r="C52" s="798"/>
      <c r="D52" s="282" t="s">
        <v>20</v>
      </c>
      <c r="E52" s="181"/>
      <c r="F52" s="715">
        <v>0.40625</v>
      </c>
      <c r="G52" s="716">
        <v>0.47222222222222227</v>
      </c>
      <c r="H52" s="717">
        <f t="shared" ref="H52:M52" si="6">H51+(G52-G51)</f>
        <v>0.58333333333333326</v>
      </c>
      <c r="I52" s="716">
        <f t="shared" si="6"/>
        <v>0.6909722222222221</v>
      </c>
      <c r="J52" s="717">
        <f t="shared" si="6"/>
        <v>0.78124999999999989</v>
      </c>
      <c r="K52" s="716">
        <f t="shared" si="6"/>
        <v>0.9097222222222221</v>
      </c>
      <c r="L52" s="717">
        <f t="shared" si="6"/>
        <v>0.99999999999999989</v>
      </c>
      <c r="M52" s="721">
        <f t="shared" si="6"/>
        <v>0.15624999999999989</v>
      </c>
      <c r="P52" s="7"/>
    </row>
    <row r="53" spans="1:16" s="583" customFormat="1" ht="15.75" x14ac:dyDescent="0.25">
      <c r="A53" s="637"/>
      <c r="C53" s="8"/>
      <c r="D53" s="8"/>
      <c r="P53" s="637"/>
    </row>
    <row r="54" spans="1:16" s="583" customFormat="1" ht="16.5" thickBot="1" x14ac:dyDescent="0.3">
      <c r="A54" s="637"/>
      <c r="C54" s="8"/>
      <c r="D54" s="8"/>
      <c r="P54" s="637"/>
    </row>
    <row r="55" spans="1:16" ht="15.75" customHeight="1" thickBot="1" x14ac:dyDescent="0.25">
      <c r="A55" s="7"/>
      <c r="C55" s="920" t="s">
        <v>26</v>
      </c>
      <c r="D55" s="921"/>
      <c r="E55" s="180"/>
      <c r="F55" s="348" t="s">
        <v>21</v>
      </c>
      <c r="G55" s="349"/>
      <c r="H55" s="349"/>
      <c r="I55" s="349"/>
      <c r="J55" s="349"/>
      <c r="K55" s="349"/>
      <c r="L55" s="349"/>
      <c r="M55" s="350"/>
      <c r="P55" s="7"/>
    </row>
    <row r="56" spans="1:16" x14ac:dyDescent="0.2">
      <c r="A56" s="7"/>
      <c r="C56" s="916" t="s">
        <v>30</v>
      </c>
      <c r="D56" s="697" t="s">
        <v>20</v>
      </c>
      <c r="E56" s="181"/>
      <c r="F56" s="407">
        <v>0.3125</v>
      </c>
      <c r="G56" s="300">
        <v>0.40625</v>
      </c>
      <c r="H56" s="299">
        <v>0.51041666666666663</v>
      </c>
      <c r="I56" s="300">
        <v>0.60416666666666663</v>
      </c>
      <c r="J56" s="299">
        <v>0.70833333333333337</v>
      </c>
      <c r="K56" s="300">
        <v>0.83333333333333337</v>
      </c>
      <c r="L56" s="299">
        <v>0.91666666666666663</v>
      </c>
      <c r="M56" s="337">
        <v>8.3333333333333329E-2</v>
      </c>
      <c r="P56" s="7"/>
    </row>
    <row r="57" spans="1:16" ht="13.5" thickBot="1" x14ac:dyDescent="0.25">
      <c r="A57" s="7"/>
      <c r="C57" s="760"/>
      <c r="D57" s="738" t="s">
        <v>59</v>
      </c>
      <c r="E57" s="181"/>
      <c r="F57" s="410">
        <v>0.31944444444444448</v>
      </c>
      <c r="G57" s="296">
        <f t="shared" ref="G57:G62" si="7">G56+(F57-F56)</f>
        <v>0.41319444444444448</v>
      </c>
      <c r="H57" s="295">
        <f t="shared" ref="H57:H62" si="8">H56+(G57-G56)</f>
        <v>0.51736111111111116</v>
      </c>
      <c r="I57" s="296">
        <f t="shared" ref="I57:I62" si="9">I56+(H57-H56)</f>
        <v>0.61111111111111116</v>
      </c>
      <c r="J57" s="295">
        <f t="shared" ref="J57:J62" si="10">J56+(I57-I56)</f>
        <v>0.7152777777777779</v>
      </c>
      <c r="K57" s="296">
        <f t="shared" ref="K57:K62" si="11">K56+(J57-J56)</f>
        <v>0.8402777777777779</v>
      </c>
      <c r="L57" s="295">
        <f t="shared" ref="L57:L62" si="12">L56+(K57-K56)</f>
        <v>0.92361111111111116</v>
      </c>
      <c r="M57" s="339">
        <f t="shared" ref="M57:M62" si="13">M56+(L57-L56)</f>
        <v>9.027777777777786E-2</v>
      </c>
      <c r="P57" s="7"/>
    </row>
    <row r="58" spans="1:16" ht="13.5" thickTop="1" x14ac:dyDescent="0.2">
      <c r="A58" s="7"/>
      <c r="C58" s="922" t="s">
        <v>144</v>
      </c>
      <c r="D58" s="696" t="s">
        <v>146</v>
      </c>
      <c r="E58" s="181"/>
      <c r="F58" s="470">
        <v>0.32291666666666669</v>
      </c>
      <c r="G58" s="471">
        <f t="shared" si="7"/>
        <v>0.41666666666666669</v>
      </c>
      <c r="H58" s="472">
        <f t="shared" si="8"/>
        <v>0.52083333333333337</v>
      </c>
      <c r="I58" s="471">
        <f t="shared" si="9"/>
        <v>0.61458333333333337</v>
      </c>
      <c r="J58" s="472">
        <f t="shared" si="10"/>
        <v>0.71875000000000011</v>
      </c>
      <c r="K58" s="471">
        <f t="shared" si="11"/>
        <v>0.84375000000000011</v>
      </c>
      <c r="L58" s="472">
        <f t="shared" si="12"/>
        <v>0.92708333333333337</v>
      </c>
      <c r="M58" s="644">
        <f t="shared" si="13"/>
        <v>9.3750000000000069E-2</v>
      </c>
      <c r="P58" s="7"/>
    </row>
    <row r="59" spans="1:16" x14ac:dyDescent="0.2">
      <c r="A59" s="7"/>
      <c r="C59" s="923"/>
      <c r="D59" s="698" t="s">
        <v>147</v>
      </c>
      <c r="E59" s="181"/>
      <c r="F59" s="478">
        <v>0.3298611111111111</v>
      </c>
      <c r="G59" s="479">
        <f t="shared" si="7"/>
        <v>0.4236111111111111</v>
      </c>
      <c r="H59" s="480">
        <f t="shared" si="8"/>
        <v>0.52777777777777779</v>
      </c>
      <c r="I59" s="479">
        <f t="shared" si="9"/>
        <v>0.62152777777777779</v>
      </c>
      <c r="J59" s="480">
        <f t="shared" si="10"/>
        <v>0.72569444444444453</v>
      </c>
      <c r="K59" s="479">
        <f t="shared" si="11"/>
        <v>0.85069444444444453</v>
      </c>
      <c r="L59" s="480">
        <f t="shared" si="12"/>
        <v>0.93402777777777779</v>
      </c>
      <c r="M59" s="635">
        <f t="shared" si="13"/>
        <v>0.10069444444444449</v>
      </c>
      <c r="P59" s="7"/>
    </row>
    <row r="60" spans="1:16" ht="13.5" thickBot="1" x14ac:dyDescent="0.25">
      <c r="A60" s="7"/>
      <c r="C60" s="924"/>
      <c r="D60" s="692" t="s">
        <v>253</v>
      </c>
      <c r="E60" s="181"/>
      <c r="F60" s="638">
        <v>0.33333333333333331</v>
      </c>
      <c r="G60" s="639">
        <f t="shared" si="7"/>
        <v>0.42708333333333331</v>
      </c>
      <c r="H60" s="640">
        <f t="shared" si="8"/>
        <v>0.53125</v>
      </c>
      <c r="I60" s="639">
        <f t="shared" si="9"/>
        <v>0.625</v>
      </c>
      <c r="J60" s="640">
        <f t="shared" si="10"/>
        <v>0.72916666666666674</v>
      </c>
      <c r="K60" s="639">
        <f t="shared" si="11"/>
        <v>0.85416666666666674</v>
      </c>
      <c r="L60" s="640">
        <f t="shared" si="12"/>
        <v>0.9375</v>
      </c>
      <c r="M60" s="641">
        <f t="shared" si="13"/>
        <v>0.1041666666666667</v>
      </c>
      <c r="P60" s="7"/>
    </row>
    <row r="61" spans="1:16" ht="14.25" thickTop="1" thickBot="1" x14ac:dyDescent="0.25">
      <c r="A61" s="7"/>
      <c r="C61" s="723" t="s">
        <v>143</v>
      </c>
      <c r="D61" s="722" t="s">
        <v>161</v>
      </c>
      <c r="E61" s="181"/>
      <c r="F61" s="490">
        <v>0.34027777777777773</v>
      </c>
      <c r="G61" s="491">
        <f t="shared" si="7"/>
        <v>0.43402777777777773</v>
      </c>
      <c r="H61" s="492">
        <f t="shared" si="8"/>
        <v>0.53819444444444442</v>
      </c>
      <c r="I61" s="491">
        <f t="shared" si="9"/>
        <v>0.63194444444444442</v>
      </c>
      <c r="J61" s="492">
        <f t="shared" si="10"/>
        <v>0.73611111111111116</v>
      </c>
      <c r="K61" s="491">
        <f t="shared" si="11"/>
        <v>0.86111111111111116</v>
      </c>
      <c r="L61" s="492">
        <f t="shared" si="12"/>
        <v>0.94444444444444442</v>
      </c>
      <c r="M61" s="718">
        <f t="shared" si="13"/>
        <v>0.11111111111111112</v>
      </c>
      <c r="P61" s="7"/>
    </row>
    <row r="62" spans="1:16" ht="13.5" thickBot="1" x14ac:dyDescent="0.25">
      <c r="A62" s="7"/>
      <c r="C62" s="712" t="s">
        <v>144</v>
      </c>
      <c r="D62" s="701" t="s">
        <v>145</v>
      </c>
      <c r="E62" s="181"/>
      <c r="F62" s="486">
        <v>0.34722222222222227</v>
      </c>
      <c r="G62" s="487">
        <f t="shared" si="7"/>
        <v>0.44097222222222227</v>
      </c>
      <c r="H62" s="488">
        <f t="shared" si="8"/>
        <v>0.54513888888888895</v>
      </c>
      <c r="I62" s="487">
        <f t="shared" si="9"/>
        <v>0.63888888888888895</v>
      </c>
      <c r="J62" s="488">
        <f t="shared" si="10"/>
        <v>0.74305555555555569</v>
      </c>
      <c r="K62" s="487">
        <f t="shared" si="11"/>
        <v>0.86805555555555569</v>
      </c>
      <c r="L62" s="488">
        <f t="shared" si="12"/>
        <v>0.95138888888888895</v>
      </c>
      <c r="M62" s="719">
        <f t="shared" si="13"/>
        <v>0.11805555555555565</v>
      </c>
      <c r="P62" s="7"/>
    </row>
    <row r="63" spans="1:16" ht="14.25" thickTop="1" thickBot="1" x14ac:dyDescent="0.25">
      <c r="A63" s="7"/>
      <c r="C63" s="556" t="s">
        <v>142</v>
      </c>
      <c r="D63" s="695" t="s">
        <v>148</v>
      </c>
      <c r="E63" s="181"/>
      <c r="F63" s="557">
        <v>0.3576388888888889</v>
      </c>
      <c r="G63" s="558" t="s">
        <v>23</v>
      </c>
      <c r="H63" s="559" t="s">
        <v>23</v>
      </c>
      <c r="I63" s="558">
        <v>0.64930555555555558</v>
      </c>
      <c r="J63" s="559" t="s">
        <v>23</v>
      </c>
      <c r="K63" s="558" t="s">
        <v>23</v>
      </c>
      <c r="L63" s="559">
        <v>0.96180555555555547</v>
      </c>
      <c r="M63" s="562" t="s">
        <v>23</v>
      </c>
      <c r="P63" s="7"/>
    </row>
    <row r="64" spans="1:16" ht="15.75" x14ac:dyDescent="0.25">
      <c r="A64" s="7"/>
      <c r="C64" s="8"/>
      <c r="D64" s="8"/>
      <c r="P64" s="7"/>
    </row>
    <row r="65" spans="1:16" x14ac:dyDescent="0.2">
      <c r="A65" s="7"/>
      <c r="P65" s="7"/>
    </row>
    <row r="66" spans="1:16" x14ac:dyDescent="0.2">
      <c r="A66" s="7"/>
      <c r="P66" s="7"/>
    </row>
    <row r="67" spans="1:16" x14ac:dyDescent="0.2">
      <c r="A67" s="7"/>
      <c r="P67" s="7"/>
    </row>
    <row r="68" spans="1:16" x14ac:dyDescent="0.2">
      <c r="A68" s="7"/>
      <c r="P68" s="7"/>
    </row>
    <row r="69" spans="1:16" x14ac:dyDescent="0.2">
      <c r="A69" s="191"/>
      <c r="B69" s="192"/>
      <c r="C69" s="193" t="s">
        <v>27</v>
      </c>
      <c r="D69" s="193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5" t="s">
        <v>28</v>
      </c>
      <c r="P69" s="191"/>
    </row>
    <row r="70" spans="1:16" ht="3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196"/>
      <c r="N70" s="196"/>
      <c r="O70" s="7"/>
      <c r="P70" s="7"/>
    </row>
    <row r="71" spans="1:16" ht="3" customHeight="1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1:16" ht="20.25" x14ac:dyDescent="0.3">
      <c r="A72" s="7"/>
      <c r="B72" s="174" t="s">
        <v>25</v>
      </c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6"/>
      <c r="P72" s="7"/>
    </row>
    <row r="73" spans="1:16" ht="20.25" x14ac:dyDescent="0.3">
      <c r="A73" s="7"/>
      <c r="B73" s="177"/>
      <c r="C73" s="177" t="s">
        <v>141</v>
      </c>
      <c r="D73" s="177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9" t="s">
        <v>120</v>
      </c>
      <c r="P73" s="7"/>
    </row>
    <row r="74" spans="1:16" ht="15.75" x14ac:dyDescent="0.25">
      <c r="A74" s="7"/>
      <c r="C74" s="8"/>
      <c r="D74" s="8"/>
      <c r="P74" s="7"/>
    </row>
    <row r="75" spans="1:16" ht="15.75" x14ac:dyDescent="0.25">
      <c r="A75" s="7"/>
      <c r="C75" s="8"/>
      <c r="D75" s="8"/>
      <c r="P75" s="7"/>
    </row>
    <row r="76" spans="1:16" ht="15.75" x14ac:dyDescent="0.25">
      <c r="A76" s="7"/>
      <c r="C76" s="8"/>
      <c r="D76" s="8"/>
      <c r="P76" s="7"/>
    </row>
    <row r="77" spans="1:16" ht="16.5" thickBot="1" x14ac:dyDescent="0.3">
      <c r="A77" s="7"/>
      <c r="C77" s="8"/>
      <c r="D77" s="8"/>
      <c r="P77" s="7"/>
    </row>
    <row r="78" spans="1:16" ht="15.75" customHeight="1" thickBot="1" x14ac:dyDescent="0.25">
      <c r="A78" s="7"/>
      <c r="C78" s="920" t="s">
        <v>26</v>
      </c>
      <c r="D78" s="921"/>
      <c r="E78" s="180"/>
      <c r="F78" s="459" t="s">
        <v>15</v>
      </c>
      <c r="G78" s="460"/>
      <c r="H78" s="460"/>
      <c r="I78" s="460"/>
      <c r="J78" s="460"/>
      <c r="K78" s="461"/>
      <c r="P78" s="7"/>
    </row>
    <row r="79" spans="1:16" ht="14.25" thickTop="1" thickBot="1" x14ac:dyDescent="0.25">
      <c r="A79" s="7"/>
      <c r="C79" s="700" t="s">
        <v>144</v>
      </c>
      <c r="D79" s="701" t="s">
        <v>145</v>
      </c>
      <c r="E79" s="181"/>
      <c r="F79" s="652">
        <v>0.375</v>
      </c>
      <c r="G79" s="702">
        <v>0.44444444444444442</v>
      </c>
      <c r="H79" s="654">
        <v>0.55555555555555558</v>
      </c>
      <c r="I79" s="702">
        <v>0.68055555555555547</v>
      </c>
      <c r="J79" s="654">
        <v>0.77083333333333337</v>
      </c>
      <c r="K79" s="703">
        <v>0.93055555555555547</v>
      </c>
      <c r="P79" s="7"/>
    </row>
    <row r="80" spans="1:16" ht="14.25" thickTop="1" thickBot="1" x14ac:dyDescent="0.25">
      <c r="A80" s="7"/>
      <c r="C80" s="755" t="s">
        <v>143</v>
      </c>
      <c r="D80" s="756" t="s">
        <v>161</v>
      </c>
      <c r="E80" s="181"/>
      <c r="F80" s="374">
        <v>0.38194444444444442</v>
      </c>
      <c r="G80" s="447">
        <f t="shared" ref="G80:G84" si="14">G79+(F80-F79)</f>
        <v>0.45138888888888884</v>
      </c>
      <c r="H80" s="222">
        <f t="shared" ref="H80:H85" si="15">H79+(G80-G79)</f>
        <v>0.5625</v>
      </c>
      <c r="I80" s="447">
        <f t="shared" ref="I80:I85" si="16">I79+(H80-H79)</f>
        <v>0.68749999999999989</v>
      </c>
      <c r="J80" s="222">
        <f t="shared" ref="J80:J85" si="17">J79+(I80-I79)</f>
        <v>0.77777777777777779</v>
      </c>
      <c r="K80" s="456">
        <f t="shared" ref="K80:K85" si="18">K79+(J80-J79)</f>
        <v>0.93749999999999989</v>
      </c>
      <c r="P80" s="7"/>
    </row>
    <row r="81" spans="1:16" ht="13.5" thickTop="1" x14ac:dyDescent="0.2">
      <c r="A81" s="7"/>
      <c r="C81" s="925" t="s">
        <v>144</v>
      </c>
      <c r="D81" s="693" t="s">
        <v>253</v>
      </c>
      <c r="E81" s="181"/>
      <c r="F81" s="470">
        <v>0.3888888888888889</v>
      </c>
      <c r="G81" s="507">
        <f t="shared" si="14"/>
        <v>0.45833333333333331</v>
      </c>
      <c r="H81" s="472">
        <f t="shared" si="15"/>
        <v>0.56944444444444442</v>
      </c>
      <c r="I81" s="507">
        <f t="shared" si="16"/>
        <v>0.69444444444444431</v>
      </c>
      <c r="J81" s="472">
        <f t="shared" si="17"/>
        <v>0.78472222222222221</v>
      </c>
      <c r="K81" s="704">
        <f t="shared" si="18"/>
        <v>0.94444444444444431</v>
      </c>
      <c r="P81" s="7"/>
    </row>
    <row r="82" spans="1:16" x14ac:dyDescent="0.2">
      <c r="A82" s="7"/>
      <c r="C82" s="925"/>
      <c r="D82" s="694" t="s">
        <v>147</v>
      </c>
      <c r="E82" s="181"/>
      <c r="F82" s="474">
        <v>0.3923611111111111</v>
      </c>
      <c r="G82" s="508">
        <f t="shared" si="14"/>
        <v>0.46180555555555552</v>
      </c>
      <c r="H82" s="476">
        <f t="shared" si="15"/>
        <v>0.57291666666666663</v>
      </c>
      <c r="I82" s="508">
        <f t="shared" si="16"/>
        <v>0.69791666666666652</v>
      </c>
      <c r="J82" s="476">
        <f t="shared" si="17"/>
        <v>0.78819444444444442</v>
      </c>
      <c r="K82" s="705">
        <f t="shared" si="18"/>
        <v>0.94791666666666652</v>
      </c>
      <c r="P82" s="7"/>
    </row>
    <row r="83" spans="1:16" ht="13.5" thickBot="1" x14ac:dyDescent="0.25">
      <c r="A83" s="7"/>
      <c r="C83" s="926"/>
      <c r="D83" s="692" t="s">
        <v>146</v>
      </c>
      <c r="E83" s="181"/>
      <c r="F83" s="505">
        <v>0.39930555555555558</v>
      </c>
      <c r="G83" s="509">
        <f t="shared" si="14"/>
        <v>0.46875</v>
      </c>
      <c r="H83" s="506">
        <f t="shared" si="15"/>
        <v>0.57986111111111116</v>
      </c>
      <c r="I83" s="509">
        <f t="shared" si="16"/>
        <v>0.70486111111111105</v>
      </c>
      <c r="J83" s="506">
        <f t="shared" si="17"/>
        <v>0.79513888888888895</v>
      </c>
      <c r="K83" s="706">
        <f t="shared" si="18"/>
        <v>0.95486111111111105</v>
      </c>
      <c r="P83" s="7"/>
    </row>
    <row r="84" spans="1:16" ht="13.5" thickTop="1" x14ac:dyDescent="0.2">
      <c r="A84" s="7"/>
      <c r="C84" s="759" t="s">
        <v>30</v>
      </c>
      <c r="D84" s="679" t="s">
        <v>59</v>
      </c>
      <c r="E84" s="181"/>
      <c r="F84" s="372">
        <v>0.40277777777777773</v>
      </c>
      <c r="G84" s="445">
        <f t="shared" si="14"/>
        <v>0.47222222222222215</v>
      </c>
      <c r="H84" s="243">
        <f t="shared" si="15"/>
        <v>0.58333333333333326</v>
      </c>
      <c r="I84" s="445">
        <f t="shared" si="16"/>
        <v>0.70833333333333315</v>
      </c>
      <c r="J84" s="243">
        <f t="shared" si="17"/>
        <v>0.79861111111111105</v>
      </c>
      <c r="K84" s="454">
        <f t="shared" si="18"/>
        <v>0.95833333333333315</v>
      </c>
      <c r="P84" s="7"/>
    </row>
    <row r="85" spans="1:16" ht="13.5" thickBot="1" x14ac:dyDescent="0.25">
      <c r="A85" s="7"/>
      <c r="C85" s="798"/>
      <c r="D85" s="282" t="s">
        <v>20</v>
      </c>
      <c r="E85" s="181"/>
      <c r="F85" s="376">
        <v>0.40625</v>
      </c>
      <c r="G85" s="449">
        <v>0.47916666666666669</v>
      </c>
      <c r="H85" s="311">
        <f t="shared" si="15"/>
        <v>0.59027777777777779</v>
      </c>
      <c r="I85" s="449">
        <f t="shared" si="16"/>
        <v>0.71527777777777768</v>
      </c>
      <c r="J85" s="311">
        <f t="shared" si="17"/>
        <v>0.80555555555555558</v>
      </c>
      <c r="K85" s="458">
        <f t="shared" si="18"/>
        <v>0.96527777777777768</v>
      </c>
      <c r="P85" s="7"/>
    </row>
    <row r="86" spans="1:16" x14ac:dyDescent="0.2">
      <c r="A86" s="7"/>
      <c r="P86" s="7"/>
    </row>
    <row r="87" spans="1:16" ht="13.5" thickBot="1" x14ac:dyDescent="0.25">
      <c r="A87" s="7"/>
      <c r="P87" s="7"/>
    </row>
    <row r="88" spans="1:16" ht="15.75" customHeight="1" thickBot="1" x14ac:dyDescent="0.25">
      <c r="A88" s="7"/>
      <c r="C88" s="920" t="s">
        <v>26</v>
      </c>
      <c r="D88" s="921"/>
      <c r="E88" s="180"/>
      <c r="F88" s="459" t="s">
        <v>15</v>
      </c>
      <c r="G88" s="460"/>
      <c r="H88" s="460"/>
      <c r="I88" s="460"/>
      <c r="J88" s="460"/>
      <c r="K88" s="461"/>
      <c r="P88" s="7"/>
    </row>
    <row r="89" spans="1:16" x14ac:dyDescent="0.2">
      <c r="A89" s="7"/>
      <c r="C89" s="916" t="s">
        <v>30</v>
      </c>
      <c r="D89" s="697" t="s">
        <v>20</v>
      </c>
      <c r="E89" s="181"/>
      <c r="F89" s="407">
        <v>0.34027777777777773</v>
      </c>
      <c r="G89" s="523">
        <v>0.40972222222222227</v>
      </c>
      <c r="H89" s="299">
        <v>0.52083333333333337</v>
      </c>
      <c r="I89" s="523">
        <v>0.64583333333333337</v>
      </c>
      <c r="J89" s="299">
        <v>0.71875</v>
      </c>
      <c r="K89" s="543">
        <v>0.89583333333333337</v>
      </c>
      <c r="P89" s="7"/>
    </row>
    <row r="90" spans="1:16" ht="13.5" thickBot="1" x14ac:dyDescent="0.25">
      <c r="A90" s="7"/>
      <c r="C90" s="760"/>
      <c r="D90" s="738" t="s">
        <v>59</v>
      </c>
      <c r="E90" s="181"/>
      <c r="F90" s="410">
        <v>0.34722222222222227</v>
      </c>
      <c r="G90" s="745">
        <f t="shared" ref="G90:G95" si="19">G89+(F90-F89)</f>
        <v>0.4166666666666668</v>
      </c>
      <c r="H90" s="295">
        <f t="shared" ref="H90:H95" si="20">H89+(G90-G89)</f>
        <v>0.5277777777777779</v>
      </c>
      <c r="I90" s="745">
        <f t="shared" ref="I90:I95" si="21">I89+(H90-H89)</f>
        <v>0.6527777777777779</v>
      </c>
      <c r="J90" s="295">
        <f t="shared" ref="J90:J95" si="22">J89+(I90-I89)</f>
        <v>0.72569444444444453</v>
      </c>
      <c r="K90" s="539">
        <f t="shared" ref="K90:K95" si="23">K89+(J90-J89)</f>
        <v>0.9027777777777779</v>
      </c>
      <c r="P90" s="7"/>
    </row>
    <row r="91" spans="1:16" ht="13.5" thickTop="1" x14ac:dyDescent="0.2">
      <c r="A91" s="7"/>
      <c r="C91" s="922" t="s">
        <v>144</v>
      </c>
      <c r="D91" s="696" t="s">
        <v>146</v>
      </c>
      <c r="E91" s="181"/>
      <c r="F91" s="470">
        <v>0.35069444444444442</v>
      </c>
      <c r="G91" s="507">
        <f t="shared" si="19"/>
        <v>0.42013888888888895</v>
      </c>
      <c r="H91" s="472">
        <f t="shared" si="20"/>
        <v>0.53125</v>
      </c>
      <c r="I91" s="507">
        <f t="shared" si="21"/>
        <v>0.65625</v>
      </c>
      <c r="J91" s="472">
        <f t="shared" si="22"/>
        <v>0.72916666666666663</v>
      </c>
      <c r="K91" s="704">
        <f t="shared" si="23"/>
        <v>0.90625</v>
      </c>
      <c r="P91" s="7"/>
    </row>
    <row r="92" spans="1:16" x14ac:dyDescent="0.2">
      <c r="A92" s="7"/>
      <c r="C92" s="923"/>
      <c r="D92" s="698" t="s">
        <v>147</v>
      </c>
      <c r="E92" s="181"/>
      <c r="F92" s="478">
        <v>0.3576388888888889</v>
      </c>
      <c r="G92" s="510">
        <f t="shared" si="19"/>
        <v>0.42708333333333343</v>
      </c>
      <c r="H92" s="480">
        <f t="shared" si="20"/>
        <v>0.53819444444444442</v>
      </c>
      <c r="I92" s="510">
        <f t="shared" si="21"/>
        <v>0.66319444444444442</v>
      </c>
      <c r="J92" s="480">
        <f t="shared" si="22"/>
        <v>0.73611111111111105</v>
      </c>
      <c r="K92" s="711">
        <f t="shared" si="23"/>
        <v>0.91319444444444442</v>
      </c>
      <c r="P92" s="7"/>
    </row>
    <row r="93" spans="1:16" ht="13.5" thickBot="1" x14ac:dyDescent="0.25">
      <c r="A93" s="7"/>
      <c r="C93" s="924"/>
      <c r="D93" s="692" t="s">
        <v>253</v>
      </c>
      <c r="E93" s="181"/>
      <c r="F93" s="707">
        <v>0.3611111111111111</v>
      </c>
      <c r="G93" s="708">
        <f t="shared" si="19"/>
        <v>0.43055555555555564</v>
      </c>
      <c r="H93" s="709">
        <f t="shared" si="20"/>
        <v>0.54166666666666663</v>
      </c>
      <c r="I93" s="708">
        <f t="shared" si="21"/>
        <v>0.66666666666666663</v>
      </c>
      <c r="J93" s="709">
        <f t="shared" si="22"/>
        <v>0.73958333333333326</v>
      </c>
      <c r="K93" s="710">
        <f t="shared" si="23"/>
        <v>0.91666666666666663</v>
      </c>
      <c r="P93" s="7"/>
    </row>
    <row r="94" spans="1:16" ht="14.25" thickTop="1" thickBot="1" x14ac:dyDescent="0.25">
      <c r="A94" s="7"/>
      <c r="C94" s="724" t="s">
        <v>143</v>
      </c>
      <c r="D94" s="699" t="s">
        <v>161</v>
      </c>
      <c r="E94" s="181"/>
      <c r="F94" s="739">
        <v>0.36805555555555558</v>
      </c>
      <c r="G94" s="740">
        <f t="shared" si="19"/>
        <v>0.43750000000000011</v>
      </c>
      <c r="H94" s="741">
        <f t="shared" si="20"/>
        <v>0.54861111111111116</v>
      </c>
      <c r="I94" s="740">
        <f t="shared" si="21"/>
        <v>0.67361111111111116</v>
      </c>
      <c r="J94" s="741">
        <f t="shared" si="22"/>
        <v>0.74652777777777779</v>
      </c>
      <c r="K94" s="742">
        <f t="shared" si="23"/>
        <v>0.92361111111111116</v>
      </c>
      <c r="P94" s="7"/>
    </row>
    <row r="95" spans="1:16" ht="14.25" thickTop="1" thickBot="1" x14ac:dyDescent="0.25">
      <c r="A95" s="7"/>
      <c r="C95" s="713" t="s">
        <v>144</v>
      </c>
      <c r="D95" s="714" t="s">
        <v>145</v>
      </c>
      <c r="E95" s="181"/>
      <c r="F95" s="658">
        <v>0.375</v>
      </c>
      <c r="G95" s="743">
        <f t="shared" si="19"/>
        <v>0.44444444444444453</v>
      </c>
      <c r="H95" s="660">
        <f t="shared" si="20"/>
        <v>0.55555555555555558</v>
      </c>
      <c r="I95" s="743">
        <f t="shared" si="21"/>
        <v>0.68055555555555558</v>
      </c>
      <c r="J95" s="660">
        <f t="shared" si="22"/>
        <v>0.75347222222222221</v>
      </c>
      <c r="K95" s="744">
        <f t="shared" si="23"/>
        <v>0.93055555555555558</v>
      </c>
      <c r="P95" s="7"/>
    </row>
    <row r="96" spans="1:16" ht="15" x14ac:dyDescent="0.2">
      <c r="A96" s="7"/>
      <c r="B96" s="583"/>
      <c r="C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7"/>
    </row>
    <row r="97" spans="1:16" ht="15" x14ac:dyDescent="0.2">
      <c r="A97" s="7"/>
      <c r="B97" s="583"/>
      <c r="C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7"/>
    </row>
    <row r="98" spans="1:16" ht="15" x14ac:dyDescent="0.2">
      <c r="A98" s="7"/>
      <c r="B98" s="583"/>
      <c r="C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7"/>
    </row>
    <row r="99" spans="1:16" ht="15" x14ac:dyDescent="0.2">
      <c r="A99" s="7"/>
      <c r="B99" s="583"/>
      <c r="C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7"/>
    </row>
    <row r="100" spans="1:16" ht="15" x14ac:dyDescent="0.2">
      <c r="A100" s="7"/>
      <c r="B100" s="583"/>
      <c r="C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7"/>
    </row>
    <row r="101" spans="1:16" x14ac:dyDescent="0.2">
      <c r="A101" s="191"/>
      <c r="B101" s="192"/>
      <c r="C101" s="193" t="s">
        <v>27</v>
      </c>
      <c r="D101" s="193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5" t="s">
        <v>28</v>
      </c>
      <c r="P101" s="191"/>
    </row>
    <row r="102" spans="1:16" ht="3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196"/>
      <c r="N102" s="196"/>
      <c r="O102" s="7"/>
      <c r="P102" s="7"/>
    </row>
  </sheetData>
  <sortState ref="A56:Q63">
    <sortCondition descending="1" ref="B56:B63"/>
  </sortState>
  <mergeCells count="20">
    <mergeCell ref="C58:C60"/>
    <mergeCell ref="C48:C50"/>
    <mergeCell ref="C55:D55"/>
    <mergeCell ref="C51:C52"/>
    <mergeCell ref="C56:C57"/>
    <mergeCell ref="C88:D88"/>
    <mergeCell ref="C91:C93"/>
    <mergeCell ref="C78:D78"/>
    <mergeCell ref="C81:C83"/>
    <mergeCell ref="C84:C85"/>
    <mergeCell ref="C89:C90"/>
    <mergeCell ref="C27:C28"/>
    <mergeCell ref="C44:D44"/>
    <mergeCell ref="C8:D8"/>
    <mergeCell ref="C12:C13"/>
    <mergeCell ref="C17:C18"/>
    <mergeCell ref="C21:D21"/>
    <mergeCell ref="C24:C26"/>
    <mergeCell ref="C14:C16"/>
    <mergeCell ref="C22:C23"/>
  </mergeCells>
  <printOptions horizontalCentered="1" verticalCentered="1"/>
  <pageMargins left="0" right="0" top="0" bottom="0" header="0" footer="0"/>
  <pageSetup paperSize="9" fitToHeight="0" orientation="landscape" r:id="rId1"/>
  <headerFooter alignWithMargins="0"/>
  <rowBreaks count="2" manualBreakCount="2">
    <brk id="37" max="16383" man="1"/>
    <brk id="7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36A2-C53F-4008-8D67-85BC3202AC36}">
  <sheetPr>
    <tabColor theme="9" tint="0.39997558519241921"/>
  </sheetPr>
  <dimension ref="A1:T34"/>
  <sheetViews>
    <sheetView showGridLines="0" zoomScale="115" zoomScaleNormal="115" workbookViewId="0"/>
  </sheetViews>
  <sheetFormatPr baseColWidth="10" defaultRowHeight="12.75" x14ac:dyDescent="0.2"/>
  <cols>
    <col min="1" max="1" width="0.7109375" style="6" customWidth="1"/>
    <col min="2" max="2" width="4.5703125" style="6" customWidth="1"/>
    <col min="3" max="3" width="12.5703125" style="6" customWidth="1"/>
    <col min="4" max="4" width="35.28515625" style="6" customWidth="1"/>
    <col min="5" max="5" width="3.140625" style="6" customWidth="1"/>
    <col min="6" max="17" width="6.140625" style="6" customWidth="1"/>
    <col min="18" max="18" width="6.42578125" style="6" customWidth="1"/>
    <col min="19" max="19" width="4.7109375" style="6" customWidth="1"/>
    <col min="20" max="20" width="1" style="6" customWidth="1"/>
    <col min="21" max="16384" width="11.42578125" style="6"/>
  </cols>
  <sheetData>
    <row r="1" spans="1:20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6"/>
      <c r="T2" s="7"/>
    </row>
    <row r="3" spans="1:20" ht="20.25" x14ac:dyDescent="0.3">
      <c r="A3" s="7"/>
      <c r="B3" s="177"/>
      <c r="C3" s="177" t="s">
        <v>180</v>
      </c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9"/>
      <c r="T3" s="7"/>
    </row>
    <row r="4" spans="1:20" ht="15.75" x14ac:dyDescent="0.25">
      <c r="A4" s="7"/>
      <c r="C4" s="8"/>
      <c r="D4" s="8"/>
      <c r="T4" s="7"/>
    </row>
    <row r="5" spans="1:20" ht="15.75" x14ac:dyDescent="0.25">
      <c r="A5" s="7"/>
      <c r="C5" s="8"/>
      <c r="D5" s="8"/>
      <c r="T5" s="7"/>
    </row>
    <row r="6" spans="1:20" ht="15.75" x14ac:dyDescent="0.25">
      <c r="A6" s="7"/>
      <c r="C6" s="8"/>
      <c r="D6" s="8"/>
      <c r="T6" s="7"/>
    </row>
    <row r="7" spans="1:20" ht="13.5" thickBot="1" x14ac:dyDescent="0.25">
      <c r="A7" s="7"/>
      <c r="T7" s="7"/>
    </row>
    <row r="8" spans="1:20" ht="15.75" customHeight="1" thickBot="1" x14ac:dyDescent="0.25">
      <c r="A8" s="7"/>
      <c r="C8" s="920" t="s">
        <v>26</v>
      </c>
      <c r="D8" s="921"/>
      <c r="E8" s="180"/>
      <c r="F8" s="348" t="s">
        <v>0</v>
      </c>
      <c r="G8" s="349"/>
      <c r="H8" s="349"/>
      <c r="I8" s="349"/>
      <c r="J8" s="349"/>
      <c r="K8" s="349"/>
      <c r="L8" s="350"/>
      <c r="N8" s="348" t="s">
        <v>184</v>
      </c>
      <c r="O8" s="350"/>
      <c r="Q8" s="459" t="s">
        <v>183</v>
      </c>
      <c r="R8" s="461"/>
      <c r="T8" s="7"/>
    </row>
    <row r="9" spans="1:20" x14ac:dyDescent="0.2">
      <c r="A9" s="7"/>
      <c r="C9" s="898" t="s">
        <v>30</v>
      </c>
      <c r="D9" s="239" t="s">
        <v>20</v>
      </c>
      <c r="E9" s="181"/>
      <c r="F9" s="391">
        <v>0.20833333333333334</v>
      </c>
      <c r="G9" s="264">
        <v>0.33333333333333331</v>
      </c>
      <c r="H9" s="263">
        <v>0.45833333333333331</v>
      </c>
      <c r="I9" s="264">
        <v>0.54166666666666663</v>
      </c>
      <c r="J9" s="263">
        <v>0.64583333333333337</v>
      </c>
      <c r="K9" s="264">
        <v>0.79166666666666663</v>
      </c>
      <c r="L9" s="265">
        <v>0.875</v>
      </c>
      <c r="M9" s="536"/>
      <c r="N9" s="391">
        <v>0.41666666666666669</v>
      </c>
      <c r="O9" s="363">
        <v>0.75</v>
      </c>
      <c r="P9" s="536"/>
      <c r="Q9" s="391">
        <v>0.41666666666666669</v>
      </c>
      <c r="R9" s="537">
        <v>0.66666666666666663</v>
      </c>
      <c r="T9" s="7"/>
    </row>
    <row r="10" spans="1:20" x14ac:dyDescent="0.2">
      <c r="A10" s="7"/>
      <c r="C10" s="898"/>
      <c r="D10" s="204" t="s">
        <v>19</v>
      </c>
      <c r="E10" s="181"/>
      <c r="F10" s="373">
        <v>0.21180555555555555</v>
      </c>
      <c r="G10" s="247">
        <v>0.33680555555555558</v>
      </c>
      <c r="H10" s="246">
        <v>0.46180555555555558</v>
      </c>
      <c r="I10" s="247">
        <v>0.54513888888888895</v>
      </c>
      <c r="J10" s="246">
        <v>0.64930555555555558</v>
      </c>
      <c r="K10" s="247">
        <v>0.79513888888888884</v>
      </c>
      <c r="L10" s="248">
        <v>0.87847222222222221</v>
      </c>
      <c r="M10" s="536"/>
      <c r="N10" s="373">
        <v>0.4201388888888889</v>
      </c>
      <c r="O10" s="338">
        <v>0.75347222222222221</v>
      </c>
      <c r="P10" s="536"/>
      <c r="Q10" s="373">
        <v>0.4201388888888889</v>
      </c>
      <c r="R10" s="455">
        <v>0.67013888888888884</v>
      </c>
      <c r="T10" s="7"/>
    </row>
    <row r="11" spans="1:20" ht="13.5" thickBot="1" x14ac:dyDescent="0.25">
      <c r="A11" s="7"/>
      <c r="C11" s="900"/>
      <c r="D11" s="205" t="s">
        <v>59</v>
      </c>
      <c r="E11" s="181"/>
      <c r="F11" s="410">
        <v>0.22222222222222221</v>
      </c>
      <c r="G11" s="296">
        <v>0.34722222222222227</v>
      </c>
      <c r="H11" s="295">
        <v>0.47222222222222227</v>
      </c>
      <c r="I11" s="296">
        <v>0.55555555555555558</v>
      </c>
      <c r="J11" s="295">
        <v>0.65972222222222221</v>
      </c>
      <c r="K11" s="296">
        <v>0.80555555555555547</v>
      </c>
      <c r="L11" s="499">
        <v>0.88888888888888884</v>
      </c>
      <c r="M11" s="536"/>
      <c r="N11" s="410">
        <v>0.43055555555555558</v>
      </c>
      <c r="O11" s="339">
        <v>0.76388888888888884</v>
      </c>
      <c r="P11" s="536"/>
      <c r="Q11" s="410">
        <v>0.43055555555555558</v>
      </c>
      <c r="R11" s="539">
        <v>0.68055555555555547</v>
      </c>
      <c r="T11" s="7"/>
    </row>
    <row r="12" spans="1:20" ht="13.5" thickTop="1" x14ac:dyDescent="0.2">
      <c r="A12" s="7"/>
      <c r="C12" s="790" t="s">
        <v>181</v>
      </c>
      <c r="D12" s="209" t="s">
        <v>185</v>
      </c>
      <c r="E12" s="181"/>
      <c r="F12" s="572">
        <v>0.23263888888888887</v>
      </c>
      <c r="G12" s="573">
        <v>0.3576388888888889</v>
      </c>
      <c r="H12" s="574">
        <v>0.4826388888888889</v>
      </c>
      <c r="I12" s="573">
        <v>0.56597222222222221</v>
      </c>
      <c r="J12" s="574">
        <v>0.67013888888888884</v>
      </c>
      <c r="K12" s="573">
        <v>0.81597222222222221</v>
      </c>
      <c r="L12" s="575">
        <v>0.89930555555555547</v>
      </c>
      <c r="M12" s="571"/>
      <c r="N12" s="572">
        <v>0.44097222222222227</v>
      </c>
      <c r="O12" s="579">
        <v>0.77430555555555547</v>
      </c>
      <c r="P12" s="571"/>
      <c r="Q12" s="572">
        <v>0.44097222222222227</v>
      </c>
      <c r="R12" s="581">
        <v>0.69097222222222221</v>
      </c>
      <c r="T12" s="7"/>
    </row>
    <row r="13" spans="1:20" x14ac:dyDescent="0.2">
      <c r="A13" s="7"/>
      <c r="C13" s="790"/>
      <c r="D13" s="207" t="s">
        <v>186</v>
      </c>
      <c r="E13" s="181"/>
      <c r="F13" s="930">
        <v>0.23958333333333334</v>
      </c>
      <c r="G13" s="577" t="s">
        <v>98</v>
      </c>
      <c r="H13" s="578" t="s">
        <v>98</v>
      </c>
      <c r="I13" s="933">
        <v>0.57291666666666663</v>
      </c>
      <c r="J13" s="578" t="s">
        <v>98</v>
      </c>
      <c r="K13" s="577" t="s">
        <v>98</v>
      </c>
      <c r="L13" s="935">
        <v>0.90625</v>
      </c>
      <c r="M13" s="571"/>
      <c r="N13" s="576" t="s">
        <v>98</v>
      </c>
      <c r="O13" s="580" t="s">
        <v>98</v>
      </c>
      <c r="P13" s="571"/>
      <c r="Q13" s="576" t="s">
        <v>98</v>
      </c>
      <c r="R13" s="582" t="s">
        <v>98</v>
      </c>
      <c r="T13" s="7"/>
    </row>
    <row r="14" spans="1:20" x14ac:dyDescent="0.2">
      <c r="A14" s="7"/>
      <c r="C14" s="790"/>
      <c r="D14" s="207" t="s">
        <v>187</v>
      </c>
      <c r="E14" s="181"/>
      <c r="F14" s="931"/>
      <c r="G14" s="577" t="s">
        <v>98</v>
      </c>
      <c r="H14" s="578" t="s">
        <v>98</v>
      </c>
      <c r="I14" s="928"/>
      <c r="J14" s="578" t="s">
        <v>98</v>
      </c>
      <c r="K14" s="577" t="s">
        <v>98</v>
      </c>
      <c r="L14" s="936"/>
      <c r="M14" s="571"/>
      <c r="N14" s="576" t="s">
        <v>98</v>
      </c>
      <c r="O14" s="580" t="s">
        <v>98</v>
      </c>
      <c r="P14" s="571"/>
      <c r="Q14" s="576" t="s">
        <v>98</v>
      </c>
      <c r="R14" s="582" t="s">
        <v>98</v>
      </c>
      <c r="T14" s="7"/>
    </row>
    <row r="15" spans="1:20" ht="13.5" thickBot="1" x14ac:dyDescent="0.25">
      <c r="A15" s="7"/>
      <c r="C15" s="791"/>
      <c r="D15" s="208" t="s">
        <v>188</v>
      </c>
      <c r="E15" s="181"/>
      <c r="F15" s="932"/>
      <c r="G15" s="185" t="s">
        <v>98</v>
      </c>
      <c r="H15" s="184" t="s">
        <v>98</v>
      </c>
      <c r="I15" s="934"/>
      <c r="J15" s="184" t="s">
        <v>98</v>
      </c>
      <c r="K15" s="185" t="s">
        <v>98</v>
      </c>
      <c r="L15" s="937"/>
      <c r="N15" s="382" t="s">
        <v>98</v>
      </c>
      <c r="O15" s="342" t="s">
        <v>98</v>
      </c>
      <c r="Q15" s="382" t="s">
        <v>98</v>
      </c>
      <c r="R15" s="564" t="s">
        <v>98</v>
      </c>
      <c r="T15" s="7"/>
    </row>
    <row r="16" spans="1:20" ht="14.25" thickTop="1" thickBot="1" x14ac:dyDescent="0.25">
      <c r="A16" s="7"/>
      <c r="C16" s="556" t="s">
        <v>182</v>
      </c>
      <c r="D16" s="551" t="s">
        <v>200</v>
      </c>
      <c r="E16" s="181"/>
      <c r="F16" s="557" t="s">
        <v>98</v>
      </c>
      <c r="G16" s="558">
        <v>0.36805555555555558</v>
      </c>
      <c r="H16" s="559">
        <v>0.49305555555555558</v>
      </c>
      <c r="I16" s="558">
        <v>0.58333333333333337</v>
      </c>
      <c r="J16" s="559">
        <v>0.68055555555555547</v>
      </c>
      <c r="K16" s="558">
        <v>0.82638888888888884</v>
      </c>
      <c r="L16" s="560">
        <v>0.91666666666666663</v>
      </c>
      <c r="M16" s="561"/>
      <c r="N16" s="557">
        <v>0.4513888888888889</v>
      </c>
      <c r="O16" s="562">
        <v>0.78472222222222221</v>
      </c>
      <c r="P16" s="561"/>
      <c r="Q16" s="557">
        <v>0.4513888888888889</v>
      </c>
      <c r="R16" s="563">
        <v>0.70138888888888884</v>
      </c>
      <c r="T16" s="7"/>
    </row>
    <row r="17" spans="1:20" x14ac:dyDescent="0.2">
      <c r="A17" s="7"/>
      <c r="T17" s="7"/>
    </row>
    <row r="18" spans="1:20" ht="13.5" thickBot="1" x14ac:dyDescent="0.25">
      <c r="A18" s="7"/>
      <c r="T18" s="7"/>
    </row>
    <row r="19" spans="1:20" ht="15.75" customHeight="1" thickBot="1" x14ac:dyDescent="0.25">
      <c r="A19" s="7"/>
      <c r="C19" s="920" t="s">
        <v>26</v>
      </c>
      <c r="D19" s="921"/>
      <c r="E19" s="180"/>
      <c r="F19" s="348" t="s">
        <v>0</v>
      </c>
      <c r="G19" s="349"/>
      <c r="H19" s="349"/>
      <c r="I19" s="349"/>
      <c r="J19" s="349"/>
      <c r="K19" s="349"/>
      <c r="L19" s="350"/>
      <c r="N19" s="348" t="s">
        <v>184</v>
      </c>
      <c r="O19" s="350"/>
      <c r="Q19" s="459" t="s">
        <v>183</v>
      </c>
      <c r="R19" s="461"/>
      <c r="T19" s="7"/>
    </row>
    <row r="20" spans="1:20" ht="13.5" thickBot="1" x14ac:dyDescent="0.25">
      <c r="A20" s="7"/>
      <c r="C20" s="552" t="s">
        <v>182</v>
      </c>
      <c r="D20" s="553" t="s">
        <v>200</v>
      </c>
      <c r="E20" s="181"/>
      <c r="F20" s="565" t="s">
        <v>98</v>
      </c>
      <c r="G20" s="566">
        <v>0.375</v>
      </c>
      <c r="H20" s="567">
        <v>0.5</v>
      </c>
      <c r="I20" s="566">
        <v>0.59375</v>
      </c>
      <c r="J20" s="567">
        <v>0.74305555555555547</v>
      </c>
      <c r="K20" s="566">
        <v>0.83333333333333337</v>
      </c>
      <c r="L20" s="568">
        <v>0.91666666666666663</v>
      </c>
      <c r="M20" s="561"/>
      <c r="N20" s="565">
        <v>0.54166666666666663</v>
      </c>
      <c r="O20" s="569">
        <v>0.79166666666666663</v>
      </c>
      <c r="P20" s="561"/>
      <c r="Q20" s="565">
        <v>0.45833333333333331</v>
      </c>
      <c r="R20" s="570">
        <v>0.79166666666666663</v>
      </c>
      <c r="T20" s="7"/>
    </row>
    <row r="21" spans="1:20" ht="13.5" thickTop="1" x14ac:dyDescent="0.2">
      <c r="A21" s="7"/>
      <c r="C21" s="511" t="s">
        <v>181</v>
      </c>
      <c r="D21" s="206" t="s">
        <v>188</v>
      </c>
      <c r="E21" s="181"/>
      <c r="F21" s="374" t="s">
        <v>23</v>
      </c>
      <c r="G21" s="223" t="s">
        <v>23</v>
      </c>
      <c r="H21" s="222" t="s">
        <v>23</v>
      </c>
      <c r="I21" s="927">
        <v>0.60416666666666663</v>
      </c>
      <c r="J21" s="222" t="s">
        <v>23</v>
      </c>
      <c r="K21" s="927">
        <v>0.84375</v>
      </c>
      <c r="L21" s="938">
        <v>0.92708333333333337</v>
      </c>
      <c r="N21" s="374" t="s">
        <v>23</v>
      </c>
      <c r="O21" s="356" t="s">
        <v>23</v>
      </c>
      <c r="Q21" s="374" t="s">
        <v>23</v>
      </c>
      <c r="R21" s="456" t="s">
        <v>23</v>
      </c>
      <c r="T21" s="7"/>
    </row>
    <row r="22" spans="1:20" x14ac:dyDescent="0.2">
      <c r="A22" s="7"/>
      <c r="C22" s="511"/>
      <c r="D22" s="360" t="s">
        <v>189</v>
      </c>
      <c r="E22" s="181"/>
      <c r="F22" s="381" t="s">
        <v>23</v>
      </c>
      <c r="G22" s="183" t="s">
        <v>23</v>
      </c>
      <c r="H22" s="182" t="s">
        <v>23</v>
      </c>
      <c r="I22" s="928"/>
      <c r="J22" s="182" t="s">
        <v>23</v>
      </c>
      <c r="K22" s="928"/>
      <c r="L22" s="936"/>
      <c r="N22" s="381" t="s">
        <v>23</v>
      </c>
      <c r="O22" s="341" t="s">
        <v>23</v>
      </c>
      <c r="Q22" s="381" t="s">
        <v>23</v>
      </c>
      <c r="R22" s="540" t="s">
        <v>23</v>
      </c>
      <c r="T22" s="7"/>
    </row>
    <row r="23" spans="1:20" x14ac:dyDescent="0.2">
      <c r="A23" s="7"/>
      <c r="C23" s="511"/>
      <c r="D23" s="360" t="s">
        <v>186</v>
      </c>
      <c r="E23" s="181"/>
      <c r="F23" s="381">
        <v>0.26041666666666669</v>
      </c>
      <c r="G23" s="183" t="s">
        <v>23</v>
      </c>
      <c r="H23" s="182" t="s">
        <v>23</v>
      </c>
      <c r="I23" s="929"/>
      <c r="J23" s="182" t="s">
        <v>23</v>
      </c>
      <c r="K23" s="929"/>
      <c r="L23" s="939"/>
      <c r="N23" s="381" t="s">
        <v>23</v>
      </c>
      <c r="O23" s="341" t="s">
        <v>23</v>
      </c>
      <c r="Q23" s="381" t="s">
        <v>23</v>
      </c>
      <c r="R23" s="540" t="s">
        <v>23</v>
      </c>
      <c r="T23" s="7"/>
    </row>
    <row r="24" spans="1:20" ht="13.5" thickBot="1" x14ac:dyDescent="0.25">
      <c r="A24" s="7"/>
      <c r="C24" s="512"/>
      <c r="D24" s="208" t="s">
        <v>185</v>
      </c>
      <c r="E24" s="181"/>
      <c r="F24" s="382">
        <v>0.2673611111111111</v>
      </c>
      <c r="G24" s="185">
        <v>0.38541666666666669</v>
      </c>
      <c r="H24" s="184">
        <v>0.51041666666666663</v>
      </c>
      <c r="I24" s="185">
        <v>0.61111111111111105</v>
      </c>
      <c r="J24" s="184">
        <v>0.75347222222222221</v>
      </c>
      <c r="K24" s="185">
        <v>0.85069444444444453</v>
      </c>
      <c r="L24" s="500">
        <v>0.93402777777777779</v>
      </c>
      <c r="N24" s="382">
        <v>0.55208333333333337</v>
      </c>
      <c r="O24" s="342">
        <v>0.80555555555555547</v>
      </c>
      <c r="Q24" s="382">
        <v>0.47222222222222227</v>
      </c>
      <c r="R24" s="564">
        <v>0.80555555555555547</v>
      </c>
      <c r="T24" s="7"/>
    </row>
    <row r="25" spans="1:20" ht="13.5" thickTop="1" x14ac:dyDescent="0.2">
      <c r="A25" s="7"/>
      <c r="C25" s="759" t="s">
        <v>30</v>
      </c>
      <c r="D25" s="239" t="s">
        <v>59</v>
      </c>
      <c r="E25" s="181"/>
      <c r="F25" s="372">
        <v>0.27777777777777779</v>
      </c>
      <c r="G25" s="244">
        <v>0.39583333333333331</v>
      </c>
      <c r="H25" s="243">
        <v>0.52083333333333337</v>
      </c>
      <c r="I25" s="244">
        <v>0.62152777777777779</v>
      </c>
      <c r="J25" s="243">
        <v>0.76388888888888884</v>
      </c>
      <c r="K25" s="244">
        <v>0.86111111111111116</v>
      </c>
      <c r="L25" s="245">
        <v>0.94444444444444453</v>
      </c>
      <c r="M25" s="536"/>
      <c r="N25" s="372">
        <v>0.5625</v>
      </c>
      <c r="O25" s="343">
        <v>0.81597222222222221</v>
      </c>
      <c r="P25" s="536"/>
      <c r="Q25" s="372">
        <v>0.4826388888888889</v>
      </c>
      <c r="R25" s="454">
        <v>0.81597222222222221</v>
      </c>
      <c r="T25" s="7"/>
    </row>
    <row r="26" spans="1:20" x14ac:dyDescent="0.2">
      <c r="A26" s="7"/>
      <c r="C26" s="778"/>
      <c r="D26" s="204" t="s">
        <v>19</v>
      </c>
      <c r="E26" s="181"/>
      <c r="F26" s="373">
        <v>0.28819444444444448</v>
      </c>
      <c r="G26" s="247">
        <v>0.40625</v>
      </c>
      <c r="H26" s="246">
        <v>0.53125</v>
      </c>
      <c r="I26" s="247">
        <v>0.63194444444444442</v>
      </c>
      <c r="J26" s="246">
        <v>0.77430555555555547</v>
      </c>
      <c r="K26" s="247">
        <v>0.87152777777777779</v>
      </c>
      <c r="L26" s="248">
        <v>0.95486111111111116</v>
      </c>
      <c r="M26" s="536"/>
      <c r="N26" s="373">
        <v>0.57291666666666663</v>
      </c>
      <c r="O26" s="338">
        <v>0.82638888888888884</v>
      </c>
      <c r="P26" s="536"/>
      <c r="Q26" s="373">
        <v>0.49305555555555558</v>
      </c>
      <c r="R26" s="455">
        <v>0.82638888888888884</v>
      </c>
      <c r="T26" s="7"/>
    </row>
    <row r="27" spans="1:20" ht="13.5" thickBot="1" x14ac:dyDescent="0.25">
      <c r="A27" s="7"/>
      <c r="C27" s="798"/>
      <c r="D27" s="310" t="s">
        <v>20</v>
      </c>
      <c r="E27" s="181"/>
      <c r="F27" s="376">
        <v>0.29166666666666669</v>
      </c>
      <c r="G27" s="312">
        <v>0.40972222222222227</v>
      </c>
      <c r="H27" s="311">
        <v>0.53472222222222221</v>
      </c>
      <c r="I27" s="312">
        <v>0.63541666666666663</v>
      </c>
      <c r="J27" s="311">
        <v>0.77777777777777779</v>
      </c>
      <c r="K27" s="312">
        <v>0.875</v>
      </c>
      <c r="L27" s="313">
        <v>0.95833333333333337</v>
      </c>
      <c r="M27" s="536"/>
      <c r="N27" s="376">
        <v>0.57638888888888895</v>
      </c>
      <c r="O27" s="344">
        <v>0.82986111111111116</v>
      </c>
      <c r="P27" s="536"/>
      <c r="Q27" s="376">
        <v>0.49652777777777773</v>
      </c>
      <c r="R27" s="458">
        <v>0.82986111111111116</v>
      </c>
      <c r="T27" s="7"/>
    </row>
    <row r="28" spans="1:20" ht="15" x14ac:dyDescent="0.2">
      <c r="A28" s="7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7"/>
    </row>
    <row r="29" spans="1:20" ht="15" x14ac:dyDescent="0.2">
      <c r="A29" s="7"/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7"/>
    </row>
    <row r="30" spans="1:20" ht="15" x14ac:dyDescent="0.2">
      <c r="A30" s="7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7"/>
    </row>
    <row r="31" spans="1:20" ht="15" x14ac:dyDescent="0.2">
      <c r="A31" s="7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7"/>
    </row>
    <row r="32" spans="1:20" ht="15" x14ac:dyDescent="0.2">
      <c r="A32" s="7"/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7"/>
    </row>
    <row r="33" spans="1:20" x14ac:dyDescent="0.2">
      <c r="A33" s="191"/>
      <c r="B33" s="192"/>
      <c r="C33" s="193" t="s">
        <v>27</v>
      </c>
      <c r="D33" s="193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5" t="s">
        <v>28</v>
      </c>
      <c r="T33" s="191"/>
    </row>
    <row r="34" spans="1:20" ht="3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196"/>
      <c r="N34" s="196"/>
      <c r="O34" s="196"/>
      <c r="P34" s="196"/>
      <c r="Q34" s="196"/>
      <c r="R34" s="196"/>
      <c r="S34" s="7"/>
      <c r="T34" s="7"/>
    </row>
  </sheetData>
  <sortState ref="A20:T27">
    <sortCondition descending="1" ref="B20:B27"/>
  </sortState>
  <mergeCells count="11">
    <mergeCell ref="I21:I23"/>
    <mergeCell ref="F13:F15"/>
    <mergeCell ref="I13:I15"/>
    <mergeCell ref="L13:L15"/>
    <mergeCell ref="K21:K23"/>
    <mergeCell ref="L21:L23"/>
    <mergeCell ref="C19:D19"/>
    <mergeCell ref="C12:C15"/>
    <mergeCell ref="C8:D8"/>
    <mergeCell ref="C9:C11"/>
    <mergeCell ref="C25:C27"/>
  </mergeCells>
  <printOptions horizontalCentered="1" verticalCentered="1"/>
  <pageMargins left="0" right="0" top="0" bottom="0" header="0" footer="0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40D74-EEB1-4B4F-9236-36284F99661D}">
  <sheetPr>
    <tabColor theme="4" tint="0.59999389629810485"/>
    <pageSetUpPr fitToPage="1"/>
  </sheetPr>
  <dimension ref="A1:AH55"/>
  <sheetViews>
    <sheetView showGridLines="0" zoomScaleNormal="100" workbookViewId="0"/>
  </sheetViews>
  <sheetFormatPr baseColWidth="10" defaultRowHeight="12.75" x14ac:dyDescent="0.2"/>
  <cols>
    <col min="1" max="1" width="0.7109375" customWidth="1"/>
    <col min="2" max="2" width="2.42578125" customWidth="1"/>
    <col min="3" max="3" width="1.42578125" customWidth="1"/>
    <col min="4" max="4" width="12.5703125" customWidth="1"/>
    <col min="5" max="5" width="21.7109375" customWidth="1"/>
    <col min="6" max="6" width="3.5703125" customWidth="1"/>
    <col min="7" max="32" width="6.42578125" customWidth="1"/>
    <col min="33" max="33" width="4.28515625" customWidth="1"/>
    <col min="34" max="34" width="1" customWidth="1"/>
  </cols>
  <sheetData>
    <row r="1" spans="1:34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0.25" x14ac:dyDescent="0.3">
      <c r="A2" s="1"/>
      <c r="B2" s="10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2"/>
    </row>
    <row r="3" spans="1:34" ht="20.25" x14ac:dyDescent="0.3">
      <c r="A3" s="1"/>
      <c r="B3" s="13" t="s">
        <v>63</v>
      </c>
      <c r="C3" s="14"/>
      <c r="D3" s="15"/>
      <c r="E3" s="16"/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4"/>
      <c r="AH3" s="1"/>
    </row>
    <row r="4" spans="1:34" ht="15.75" x14ac:dyDescent="0.25">
      <c r="A4" s="1"/>
      <c r="D4" s="18"/>
      <c r="E4" s="18"/>
      <c r="F4" s="2"/>
      <c r="AH4" s="1"/>
    </row>
    <row r="5" spans="1:34" ht="15" customHeight="1" thickBot="1" x14ac:dyDescent="0.25">
      <c r="A5" s="1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H5" s="1"/>
    </row>
    <row r="6" spans="1:34" s="20" customFormat="1" ht="15.75" thickBot="1" x14ac:dyDescent="0.25">
      <c r="A6" s="19"/>
      <c r="D6" s="21" t="s">
        <v>26</v>
      </c>
      <c r="E6" s="22"/>
      <c r="F6" s="23"/>
      <c r="G6" s="108" t="s">
        <v>0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10"/>
      <c r="AH6" s="19"/>
    </row>
    <row r="7" spans="1:34" x14ac:dyDescent="0.2">
      <c r="A7" s="1"/>
      <c r="C7" s="5"/>
      <c r="D7" s="781" t="s">
        <v>61</v>
      </c>
      <c r="E7" s="111" t="s">
        <v>234</v>
      </c>
      <c r="F7" s="24"/>
      <c r="G7" s="35">
        <v>0.23958333333333334</v>
      </c>
      <c r="H7" s="36">
        <v>0.27083333333333331</v>
      </c>
      <c r="I7" s="37">
        <v>0.29166666666666669</v>
      </c>
      <c r="J7" s="36">
        <v>0.3125</v>
      </c>
      <c r="K7" s="37">
        <v>0.33333333333333331</v>
      </c>
      <c r="L7" s="36">
        <v>0.35416666666666669</v>
      </c>
      <c r="M7" s="37">
        <v>0.375</v>
      </c>
      <c r="N7" s="36">
        <v>0.39583333333333331</v>
      </c>
      <c r="O7" s="37">
        <v>0.41666666666666669</v>
      </c>
      <c r="P7" s="36">
        <v>0.4375</v>
      </c>
      <c r="Q7" s="37">
        <v>0.45833333333333331</v>
      </c>
      <c r="R7" s="36">
        <v>0.48958333333333331</v>
      </c>
      <c r="S7" s="37">
        <v>0.52083333333333337</v>
      </c>
      <c r="T7" s="36">
        <v>0.55208333333333337</v>
      </c>
      <c r="U7" s="37">
        <v>0.58333333333333337</v>
      </c>
      <c r="V7" s="36">
        <v>0.61458333333333337</v>
      </c>
      <c r="W7" s="37">
        <v>0.64583333333333337</v>
      </c>
      <c r="X7" s="36">
        <v>0.67708333333333337</v>
      </c>
      <c r="Y7" s="37">
        <v>0.70833333333333337</v>
      </c>
      <c r="Z7" s="36">
        <v>0.73958333333333337</v>
      </c>
      <c r="AA7" s="37">
        <v>0.77083333333333337</v>
      </c>
      <c r="AB7" s="36">
        <v>0.80208333333333337</v>
      </c>
      <c r="AC7" s="37">
        <v>0.83333333333333337</v>
      </c>
      <c r="AD7" s="36">
        <v>0.86458333333333337</v>
      </c>
      <c r="AE7" s="52">
        <v>0.89583333333333337</v>
      </c>
      <c r="AF7" s="56">
        <v>0.92708333333333337</v>
      </c>
      <c r="AH7" s="1"/>
    </row>
    <row r="8" spans="1:34" x14ac:dyDescent="0.2">
      <c r="A8" s="1"/>
      <c r="C8" s="5"/>
      <c r="D8" s="779"/>
      <c r="E8" s="112" t="s">
        <v>235</v>
      </c>
      <c r="F8" s="25"/>
      <c r="G8" s="39">
        <v>0.24027777777777778</v>
      </c>
      <c r="H8" s="40">
        <v>0.27152777777777776</v>
      </c>
      <c r="I8" s="41">
        <v>0.29236111111111113</v>
      </c>
      <c r="J8" s="40">
        <v>0.31319444444444444</v>
      </c>
      <c r="K8" s="41">
        <v>0.33402777777777781</v>
      </c>
      <c r="L8" s="40">
        <v>0.35486111111111113</v>
      </c>
      <c r="M8" s="41">
        <v>0.3756944444444445</v>
      </c>
      <c r="N8" s="40">
        <v>0.39652777777777781</v>
      </c>
      <c r="O8" s="41">
        <v>0.41736111111111113</v>
      </c>
      <c r="P8" s="40">
        <v>0.4381944444444445</v>
      </c>
      <c r="Q8" s="41">
        <v>0.45902777777777781</v>
      </c>
      <c r="R8" s="40">
        <v>0.49027777777777781</v>
      </c>
      <c r="S8" s="41">
        <v>0.52152777777777781</v>
      </c>
      <c r="T8" s="40">
        <v>0.55277777777777781</v>
      </c>
      <c r="U8" s="41">
        <v>0.58402777777777781</v>
      </c>
      <c r="V8" s="40">
        <v>0.61527777777777781</v>
      </c>
      <c r="W8" s="41">
        <v>0.64652777777777781</v>
      </c>
      <c r="X8" s="40">
        <v>0.6777777777777777</v>
      </c>
      <c r="Y8" s="41">
        <v>0.7090277777777777</v>
      </c>
      <c r="Z8" s="40">
        <v>0.7402777777777777</v>
      </c>
      <c r="AA8" s="41">
        <v>0.7715277777777777</v>
      </c>
      <c r="AB8" s="40">
        <v>0.8027777777777777</v>
      </c>
      <c r="AC8" s="41">
        <v>0.8340277777777777</v>
      </c>
      <c r="AD8" s="40">
        <v>0.8652777777777777</v>
      </c>
      <c r="AE8" s="53">
        <v>0.8965277777777777</v>
      </c>
      <c r="AF8" s="57">
        <v>0.9277777777777777</v>
      </c>
      <c r="AH8" s="1"/>
    </row>
    <row r="9" spans="1:34" x14ac:dyDescent="0.2">
      <c r="A9" s="1"/>
      <c r="C9" s="5"/>
      <c r="D9" s="779"/>
      <c r="E9" s="112" t="s">
        <v>16</v>
      </c>
      <c r="F9" s="25"/>
      <c r="G9" s="39">
        <v>0.24097222222222223</v>
      </c>
      <c r="H9" s="40">
        <v>0.2722222222222222</v>
      </c>
      <c r="I9" s="41">
        <v>0.29305555555555557</v>
      </c>
      <c r="J9" s="40">
        <v>0.31388888888888888</v>
      </c>
      <c r="K9" s="41">
        <v>0.3347222222222222</v>
      </c>
      <c r="L9" s="40">
        <v>0.35555555555555557</v>
      </c>
      <c r="M9" s="41">
        <v>0.37638888888888888</v>
      </c>
      <c r="N9" s="40">
        <v>0.3972222222222222</v>
      </c>
      <c r="O9" s="41">
        <v>0.41805555555555557</v>
      </c>
      <c r="P9" s="40">
        <v>0.43888888888888888</v>
      </c>
      <c r="Q9" s="41">
        <v>0.4597222222222222</v>
      </c>
      <c r="R9" s="40">
        <v>0.4909722222222222</v>
      </c>
      <c r="S9" s="41">
        <v>0.52222222222222225</v>
      </c>
      <c r="T9" s="40">
        <v>0.55347222222222225</v>
      </c>
      <c r="U9" s="41">
        <v>0.58472222222222225</v>
      </c>
      <c r="V9" s="40">
        <v>0.61597222222222225</v>
      </c>
      <c r="W9" s="41">
        <v>0.64722222222222225</v>
      </c>
      <c r="X9" s="40">
        <v>0.67847222222222225</v>
      </c>
      <c r="Y9" s="41">
        <v>0.70972222222222225</v>
      </c>
      <c r="Z9" s="40">
        <v>0.74097222222222225</v>
      </c>
      <c r="AA9" s="41">
        <v>0.77222222222222225</v>
      </c>
      <c r="AB9" s="40">
        <v>0.80347222222222225</v>
      </c>
      <c r="AC9" s="41">
        <v>0.83472222222222225</v>
      </c>
      <c r="AD9" s="40">
        <v>0.86597222222222225</v>
      </c>
      <c r="AE9" s="53">
        <v>0.89722222222222225</v>
      </c>
      <c r="AF9" s="57">
        <v>0.92847222222222225</v>
      </c>
      <c r="AH9" s="1"/>
    </row>
    <row r="10" spans="1:34" x14ac:dyDescent="0.2">
      <c r="A10" s="1"/>
      <c r="C10" s="5"/>
      <c r="D10" s="779"/>
      <c r="E10" s="112" t="s">
        <v>17</v>
      </c>
      <c r="F10" s="25"/>
      <c r="G10" s="39">
        <v>0.24166666666666667</v>
      </c>
      <c r="H10" s="40">
        <v>0.27291666666666664</v>
      </c>
      <c r="I10" s="41">
        <v>0.29375000000000001</v>
      </c>
      <c r="J10" s="40">
        <v>0.31458333333333333</v>
      </c>
      <c r="K10" s="41">
        <v>0.3354166666666667</v>
      </c>
      <c r="L10" s="40">
        <v>0.35625000000000001</v>
      </c>
      <c r="M10" s="41">
        <v>0.37708333333333338</v>
      </c>
      <c r="N10" s="40">
        <v>0.3979166666666667</v>
      </c>
      <c r="O10" s="41">
        <v>0.41875000000000001</v>
      </c>
      <c r="P10" s="40">
        <v>0.43958333333333338</v>
      </c>
      <c r="Q10" s="41">
        <v>0.4604166666666667</v>
      </c>
      <c r="R10" s="40">
        <v>0.4916666666666667</v>
      </c>
      <c r="S10" s="41">
        <v>0.5229166666666667</v>
      </c>
      <c r="T10" s="40">
        <v>0.5541666666666667</v>
      </c>
      <c r="U10" s="41">
        <v>0.5854166666666667</v>
      </c>
      <c r="V10" s="40">
        <v>0.6166666666666667</v>
      </c>
      <c r="W10" s="41">
        <v>0.6479166666666667</v>
      </c>
      <c r="X10" s="40">
        <v>0.6791666666666667</v>
      </c>
      <c r="Y10" s="41">
        <v>0.7104166666666667</v>
      </c>
      <c r="Z10" s="40">
        <v>0.7416666666666667</v>
      </c>
      <c r="AA10" s="41">
        <v>0.7729166666666667</v>
      </c>
      <c r="AB10" s="40">
        <v>0.8041666666666667</v>
      </c>
      <c r="AC10" s="41">
        <v>0.8354166666666667</v>
      </c>
      <c r="AD10" s="40">
        <v>0.8666666666666667</v>
      </c>
      <c r="AE10" s="53">
        <v>0.8979166666666667</v>
      </c>
      <c r="AF10" s="57">
        <v>0.9291666666666667</v>
      </c>
      <c r="AH10" s="1"/>
    </row>
    <row r="11" spans="1:34" x14ac:dyDescent="0.2">
      <c r="A11" s="1"/>
      <c r="C11" s="5"/>
      <c r="D11" s="779"/>
      <c r="E11" s="112" t="s">
        <v>236</v>
      </c>
      <c r="F11" s="25"/>
      <c r="G11" s="39">
        <v>0.24305555555555555</v>
      </c>
      <c r="H11" s="40">
        <v>0.27430555555555552</v>
      </c>
      <c r="I11" s="41">
        <v>0.2951388888888889</v>
      </c>
      <c r="J11" s="40">
        <v>0.31597222222222221</v>
      </c>
      <c r="K11" s="41">
        <v>0.33680555555555558</v>
      </c>
      <c r="L11" s="40">
        <v>0.3576388888888889</v>
      </c>
      <c r="M11" s="41">
        <v>0.37847222222222227</v>
      </c>
      <c r="N11" s="40">
        <v>0.39930555555555558</v>
      </c>
      <c r="O11" s="41">
        <v>0.4201388888888889</v>
      </c>
      <c r="P11" s="40">
        <v>0.44097222222222227</v>
      </c>
      <c r="Q11" s="41">
        <v>0.46180555555555558</v>
      </c>
      <c r="R11" s="40">
        <v>0.49305555555555558</v>
      </c>
      <c r="S11" s="41">
        <v>0.52430555555555558</v>
      </c>
      <c r="T11" s="40">
        <v>0.55555555555555558</v>
      </c>
      <c r="U11" s="41">
        <v>0.58680555555555558</v>
      </c>
      <c r="V11" s="40">
        <v>0.61805555555555558</v>
      </c>
      <c r="W11" s="41">
        <v>0.64930555555555558</v>
      </c>
      <c r="X11" s="40">
        <v>0.68055555555555547</v>
      </c>
      <c r="Y11" s="41">
        <v>0.71180555555555547</v>
      </c>
      <c r="Z11" s="40">
        <v>0.74305555555555547</v>
      </c>
      <c r="AA11" s="41">
        <v>0.77430555555555547</v>
      </c>
      <c r="AB11" s="40">
        <v>0.80555555555555547</v>
      </c>
      <c r="AC11" s="41">
        <v>0.83680555555555547</v>
      </c>
      <c r="AD11" s="40">
        <v>0.86805555555555547</v>
      </c>
      <c r="AE11" s="53">
        <v>0.89930555555555547</v>
      </c>
      <c r="AF11" s="57">
        <v>0.93055555555555547</v>
      </c>
      <c r="AH11" s="1"/>
    </row>
    <row r="12" spans="1:34" ht="13.5" thickBot="1" x14ac:dyDescent="0.25">
      <c r="A12" s="1"/>
      <c r="C12" s="5"/>
      <c r="D12" s="782"/>
      <c r="E12" s="165" t="s">
        <v>237</v>
      </c>
      <c r="F12" s="25"/>
      <c r="G12" s="62">
        <v>0.24374999999999999</v>
      </c>
      <c r="H12" s="63">
        <v>0.27499999999999997</v>
      </c>
      <c r="I12" s="64">
        <v>0.29583333333333334</v>
      </c>
      <c r="J12" s="63">
        <v>0.31666666666666665</v>
      </c>
      <c r="K12" s="64">
        <v>0.33749999999999997</v>
      </c>
      <c r="L12" s="63">
        <v>0.35833333333333334</v>
      </c>
      <c r="M12" s="64">
        <v>0.37916666666666665</v>
      </c>
      <c r="N12" s="63">
        <v>0.39999999999999997</v>
      </c>
      <c r="O12" s="64">
        <v>0.42083333333333334</v>
      </c>
      <c r="P12" s="63">
        <v>0.44166666666666665</v>
      </c>
      <c r="Q12" s="64">
        <v>0.46249999999999997</v>
      </c>
      <c r="R12" s="63">
        <v>0.49374999999999997</v>
      </c>
      <c r="S12" s="64">
        <v>0.52500000000000002</v>
      </c>
      <c r="T12" s="63">
        <v>0.55625000000000002</v>
      </c>
      <c r="U12" s="64">
        <v>0.58750000000000002</v>
      </c>
      <c r="V12" s="63">
        <v>0.61875000000000002</v>
      </c>
      <c r="W12" s="64">
        <v>0.65</v>
      </c>
      <c r="X12" s="63">
        <v>0.68125000000000002</v>
      </c>
      <c r="Y12" s="64">
        <v>0.71250000000000002</v>
      </c>
      <c r="Z12" s="63">
        <v>0.74375000000000002</v>
      </c>
      <c r="AA12" s="64">
        <v>0.77500000000000002</v>
      </c>
      <c r="AB12" s="63">
        <v>0.80625000000000002</v>
      </c>
      <c r="AC12" s="64">
        <v>0.83750000000000002</v>
      </c>
      <c r="AD12" s="63">
        <v>0.86875000000000002</v>
      </c>
      <c r="AE12" s="98">
        <v>0.9</v>
      </c>
      <c r="AF12" s="66">
        <v>0.93125000000000002</v>
      </c>
      <c r="AH12" s="1"/>
    </row>
    <row r="13" spans="1:34" ht="13.5" thickTop="1" x14ac:dyDescent="0.2">
      <c r="A13" s="1"/>
      <c r="C13" s="5"/>
      <c r="D13" s="783" t="s">
        <v>30</v>
      </c>
      <c r="E13" s="173" t="s">
        <v>58</v>
      </c>
      <c r="F13" s="25"/>
      <c r="G13" s="117">
        <v>0.24513888888888888</v>
      </c>
      <c r="H13" s="118">
        <v>0.27638888888888885</v>
      </c>
      <c r="I13" s="119">
        <v>0.29722222222222222</v>
      </c>
      <c r="J13" s="118">
        <v>0.31805555555555554</v>
      </c>
      <c r="K13" s="119">
        <v>0.33888888888888885</v>
      </c>
      <c r="L13" s="118">
        <v>0.35972222222222222</v>
      </c>
      <c r="M13" s="119">
        <v>0.38055555555555554</v>
      </c>
      <c r="N13" s="118">
        <v>0.40138888888888885</v>
      </c>
      <c r="O13" s="119">
        <v>0.42222222222222222</v>
      </c>
      <c r="P13" s="118">
        <v>0.44305555555555554</v>
      </c>
      <c r="Q13" s="119">
        <v>0.46388888888888885</v>
      </c>
      <c r="R13" s="118">
        <v>0.49513888888888885</v>
      </c>
      <c r="S13" s="119">
        <v>0.52638888888888891</v>
      </c>
      <c r="T13" s="118">
        <v>0.55763888888888891</v>
      </c>
      <c r="U13" s="119">
        <v>0.58888888888888891</v>
      </c>
      <c r="V13" s="118">
        <v>0.62013888888888891</v>
      </c>
      <c r="W13" s="119">
        <v>0.65138888888888891</v>
      </c>
      <c r="X13" s="118">
        <v>0.68263888888888891</v>
      </c>
      <c r="Y13" s="119">
        <v>0.71388888888888891</v>
      </c>
      <c r="Z13" s="118">
        <v>0.74513888888888891</v>
      </c>
      <c r="AA13" s="119">
        <v>0.77638888888888891</v>
      </c>
      <c r="AB13" s="118">
        <v>0.80763888888888891</v>
      </c>
      <c r="AC13" s="119">
        <v>0.83888888888888891</v>
      </c>
      <c r="AD13" s="118">
        <v>0.87013888888888891</v>
      </c>
      <c r="AE13" s="122">
        <v>0.90138888888888891</v>
      </c>
      <c r="AF13" s="120">
        <v>0.93263888888888891</v>
      </c>
      <c r="AH13" s="1"/>
    </row>
    <row r="14" spans="1:34" x14ac:dyDescent="0.2">
      <c r="A14" s="1"/>
      <c r="C14" s="5"/>
      <c r="D14" s="784"/>
      <c r="E14" s="114" t="s">
        <v>19</v>
      </c>
      <c r="F14" s="25"/>
      <c r="G14" s="123">
        <v>0.24722222222222223</v>
      </c>
      <c r="H14" s="124">
        <v>0.27847222222222223</v>
      </c>
      <c r="I14" s="125">
        <v>0.29930555555555555</v>
      </c>
      <c r="J14" s="124">
        <v>0.32013888888888892</v>
      </c>
      <c r="K14" s="125">
        <v>0.34097222222222223</v>
      </c>
      <c r="L14" s="124">
        <v>0.36180555555555555</v>
      </c>
      <c r="M14" s="125">
        <v>0.38263888888888892</v>
      </c>
      <c r="N14" s="124">
        <v>0.40347222222222223</v>
      </c>
      <c r="O14" s="125">
        <v>0.42430555555555555</v>
      </c>
      <c r="P14" s="124">
        <v>0.44513888888888892</v>
      </c>
      <c r="Q14" s="125">
        <v>0.46597222222222223</v>
      </c>
      <c r="R14" s="124">
        <v>0.49722222222222223</v>
      </c>
      <c r="S14" s="125">
        <v>0.52847222222222223</v>
      </c>
      <c r="T14" s="124">
        <v>0.55972222222222223</v>
      </c>
      <c r="U14" s="125">
        <v>0.59097222222222223</v>
      </c>
      <c r="V14" s="124">
        <v>0.62222222222222223</v>
      </c>
      <c r="W14" s="125">
        <v>0.65347222222222223</v>
      </c>
      <c r="X14" s="124">
        <v>0.68472222222222223</v>
      </c>
      <c r="Y14" s="125">
        <v>0.71597222222222223</v>
      </c>
      <c r="Z14" s="124" t="s">
        <v>23</v>
      </c>
      <c r="AA14" s="125" t="s">
        <v>23</v>
      </c>
      <c r="AB14" s="124" t="s">
        <v>23</v>
      </c>
      <c r="AC14" s="125" t="s">
        <v>23</v>
      </c>
      <c r="AD14" s="124" t="s">
        <v>23</v>
      </c>
      <c r="AE14" s="127" t="s">
        <v>23</v>
      </c>
      <c r="AF14" s="126" t="s">
        <v>23</v>
      </c>
      <c r="AH14" s="1"/>
    </row>
    <row r="15" spans="1:34" x14ac:dyDescent="0.2">
      <c r="A15" s="1"/>
      <c r="C15" s="5"/>
      <c r="D15" s="784"/>
      <c r="E15" s="114" t="s">
        <v>18</v>
      </c>
      <c r="F15" s="25"/>
      <c r="G15" s="123">
        <v>0.25069444444444444</v>
      </c>
      <c r="H15" s="124">
        <v>0.28194444444444444</v>
      </c>
      <c r="I15" s="125">
        <v>0.30277777777777776</v>
      </c>
      <c r="J15" s="124">
        <v>0.32361111111111113</v>
      </c>
      <c r="K15" s="125">
        <v>0.3444444444444445</v>
      </c>
      <c r="L15" s="124">
        <v>0.36527777777777781</v>
      </c>
      <c r="M15" s="125">
        <v>0.38611111111111113</v>
      </c>
      <c r="N15" s="124">
        <v>0.4069444444444445</v>
      </c>
      <c r="O15" s="125">
        <v>0.42777777777777781</v>
      </c>
      <c r="P15" s="124">
        <v>0.44861111111111113</v>
      </c>
      <c r="Q15" s="125">
        <v>0.4694444444444445</v>
      </c>
      <c r="R15" s="124">
        <v>0.50069444444444444</v>
      </c>
      <c r="S15" s="125">
        <v>0.53194444444444444</v>
      </c>
      <c r="T15" s="124">
        <v>0.56319444444444444</v>
      </c>
      <c r="U15" s="125">
        <v>0.59444444444444444</v>
      </c>
      <c r="V15" s="124">
        <v>0.62569444444444444</v>
      </c>
      <c r="W15" s="125">
        <v>0.65694444444444444</v>
      </c>
      <c r="X15" s="124">
        <v>0.68819444444444444</v>
      </c>
      <c r="Y15" s="125">
        <v>0.71944444444444444</v>
      </c>
      <c r="Z15" s="124">
        <v>0.74791666666666667</v>
      </c>
      <c r="AA15" s="125">
        <v>0.77916666666666667</v>
      </c>
      <c r="AB15" s="124">
        <v>0.81041666666666667</v>
      </c>
      <c r="AC15" s="125">
        <v>0.84166666666666667</v>
      </c>
      <c r="AD15" s="124">
        <v>0.87291666666666667</v>
      </c>
      <c r="AE15" s="127">
        <v>0.90416666666666667</v>
      </c>
      <c r="AF15" s="126">
        <v>0.93541666666666667</v>
      </c>
      <c r="AH15" s="1"/>
    </row>
    <row r="16" spans="1:34" x14ac:dyDescent="0.2">
      <c r="A16" s="1"/>
      <c r="C16" s="5"/>
      <c r="D16" s="784"/>
      <c r="E16" s="114" t="s">
        <v>238</v>
      </c>
      <c r="F16" s="25"/>
      <c r="G16" s="123">
        <v>0.25694444444444448</v>
      </c>
      <c r="H16" s="124">
        <v>0.28819444444444448</v>
      </c>
      <c r="I16" s="125">
        <v>0.30902777777777779</v>
      </c>
      <c r="J16" s="124">
        <v>0.3298611111111111</v>
      </c>
      <c r="K16" s="125">
        <v>0.35069444444444442</v>
      </c>
      <c r="L16" s="124">
        <v>0.37152777777777773</v>
      </c>
      <c r="M16" s="125">
        <v>0.3923611111111111</v>
      </c>
      <c r="N16" s="124">
        <v>0.41319444444444442</v>
      </c>
      <c r="O16" s="125">
        <v>0.43402777777777773</v>
      </c>
      <c r="P16" s="124">
        <v>0.4548611111111111</v>
      </c>
      <c r="Q16" s="125">
        <v>0.47569444444444442</v>
      </c>
      <c r="R16" s="124">
        <v>0.50694444444444442</v>
      </c>
      <c r="S16" s="125">
        <v>0.53819444444444442</v>
      </c>
      <c r="T16" s="124">
        <v>0.56944444444444442</v>
      </c>
      <c r="U16" s="125">
        <v>0.60069444444444442</v>
      </c>
      <c r="V16" s="124">
        <v>0.63194444444444442</v>
      </c>
      <c r="W16" s="125">
        <v>0.66319444444444442</v>
      </c>
      <c r="X16" s="124">
        <v>0.69444444444444453</v>
      </c>
      <c r="Y16" s="125">
        <v>0.72569444444444453</v>
      </c>
      <c r="Z16" s="124">
        <v>0.75347222222222221</v>
      </c>
      <c r="AA16" s="125">
        <v>0.78472222222222221</v>
      </c>
      <c r="AB16" s="124">
        <v>0.81597222222222221</v>
      </c>
      <c r="AC16" s="125">
        <v>0.84722222222222221</v>
      </c>
      <c r="AD16" s="124">
        <v>0.87847222222222221</v>
      </c>
      <c r="AE16" s="127">
        <v>0.90972222222222221</v>
      </c>
      <c r="AF16" s="126">
        <v>0.94097222222222221</v>
      </c>
      <c r="AH16" s="1"/>
    </row>
    <row r="17" spans="1:34" x14ac:dyDescent="0.2">
      <c r="A17" s="1"/>
      <c r="C17" s="5"/>
      <c r="D17" s="784"/>
      <c r="E17" s="114" t="s">
        <v>59</v>
      </c>
      <c r="F17" s="25"/>
      <c r="G17" s="123">
        <v>0.26041666666666669</v>
      </c>
      <c r="H17" s="124">
        <v>0.29166666666666669</v>
      </c>
      <c r="I17" s="125">
        <v>0.3125</v>
      </c>
      <c r="J17" s="124">
        <v>0.33333333333333331</v>
      </c>
      <c r="K17" s="125">
        <v>0.35416666666666669</v>
      </c>
      <c r="L17" s="124">
        <v>0.375</v>
      </c>
      <c r="M17" s="125">
        <v>0.39583333333333331</v>
      </c>
      <c r="N17" s="124">
        <v>0.41666666666666669</v>
      </c>
      <c r="O17" s="125">
        <v>0.4375</v>
      </c>
      <c r="P17" s="124">
        <v>0.45833333333333331</v>
      </c>
      <c r="Q17" s="125">
        <v>0.47916666666666669</v>
      </c>
      <c r="R17" s="124">
        <v>0.51041666666666663</v>
      </c>
      <c r="S17" s="125">
        <v>0.54166666666666663</v>
      </c>
      <c r="T17" s="124">
        <v>0.57291666666666663</v>
      </c>
      <c r="U17" s="125">
        <v>0.60416666666666663</v>
      </c>
      <c r="V17" s="124">
        <v>0.63541666666666663</v>
      </c>
      <c r="W17" s="125">
        <v>0.66666666666666663</v>
      </c>
      <c r="X17" s="124">
        <v>0.69791666666666663</v>
      </c>
      <c r="Y17" s="125">
        <v>0.72916666666666663</v>
      </c>
      <c r="Z17" s="124">
        <v>0.75694444444444453</v>
      </c>
      <c r="AA17" s="125">
        <v>0.78819444444444453</v>
      </c>
      <c r="AB17" s="124">
        <v>0.81944444444444453</v>
      </c>
      <c r="AC17" s="125">
        <v>0.85069444444444453</v>
      </c>
      <c r="AD17" s="124">
        <v>0.88194444444444453</v>
      </c>
      <c r="AE17" s="127">
        <v>0.91319444444444453</v>
      </c>
      <c r="AF17" s="126">
        <v>0.94444444444444453</v>
      </c>
      <c r="AH17" s="1"/>
    </row>
    <row r="18" spans="1:34" x14ac:dyDescent="0.2">
      <c r="A18" s="1"/>
      <c r="C18" s="5"/>
      <c r="D18" s="784"/>
      <c r="E18" s="114" t="s">
        <v>60</v>
      </c>
      <c r="F18" s="25"/>
      <c r="G18" s="123">
        <v>0.2638888888888889</v>
      </c>
      <c r="H18" s="124">
        <v>0.2951388888888889</v>
      </c>
      <c r="I18" s="125">
        <v>0.31597222222222221</v>
      </c>
      <c r="J18" s="124">
        <v>0.33680555555555558</v>
      </c>
      <c r="K18" s="125">
        <v>0.3576388888888889</v>
      </c>
      <c r="L18" s="124">
        <v>0.37847222222222227</v>
      </c>
      <c r="M18" s="125">
        <v>0.39930555555555558</v>
      </c>
      <c r="N18" s="124">
        <v>0.4201388888888889</v>
      </c>
      <c r="O18" s="125">
        <v>0.44097222222222227</v>
      </c>
      <c r="P18" s="124">
        <v>0.46180555555555558</v>
      </c>
      <c r="Q18" s="125">
        <v>0.4826388888888889</v>
      </c>
      <c r="R18" s="124">
        <v>0.51388888888888895</v>
      </c>
      <c r="S18" s="125">
        <v>0.54513888888888895</v>
      </c>
      <c r="T18" s="124">
        <v>0.57638888888888895</v>
      </c>
      <c r="U18" s="125">
        <v>0.60763888888888895</v>
      </c>
      <c r="V18" s="124">
        <v>0.63888888888888895</v>
      </c>
      <c r="W18" s="125">
        <v>0.67013888888888884</v>
      </c>
      <c r="X18" s="124">
        <v>0.70138888888888884</v>
      </c>
      <c r="Y18" s="125">
        <v>0.73263888888888884</v>
      </c>
      <c r="Z18" s="124">
        <v>0.76041666666666663</v>
      </c>
      <c r="AA18" s="125">
        <v>0.79166666666666663</v>
      </c>
      <c r="AB18" s="124">
        <v>0.82291666666666663</v>
      </c>
      <c r="AC18" s="125">
        <v>0.85416666666666663</v>
      </c>
      <c r="AD18" s="124">
        <v>0.88541666666666663</v>
      </c>
      <c r="AE18" s="127">
        <v>0.91666666666666663</v>
      </c>
      <c r="AF18" s="126">
        <v>0.94791666666666663</v>
      </c>
      <c r="AH18" s="1"/>
    </row>
    <row r="19" spans="1:34" x14ac:dyDescent="0.2">
      <c r="A19" s="1"/>
      <c r="C19" s="5"/>
      <c r="D19" s="784"/>
      <c r="E19" s="114" t="s">
        <v>18</v>
      </c>
      <c r="F19" s="25"/>
      <c r="G19" s="123">
        <v>0.2673611111111111</v>
      </c>
      <c r="H19" s="124">
        <v>0.2986111111111111</v>
      </c>
      <c r="I19" s="125">
        <v>0.31944444444444448</v>
      </c>
      <c r="J19" s="124">
        <v>0.34027777777777773</v>
      </c>
      <c r="K19" s="125">
        <v>0.3611111111111111</v>
      </c>
      <c r="L19" s="124">
        <v>0.38194444444444442</v>
      </c>
      <c r="M19" s="125">
        <v>0.40277777777777773</v>
      </c>
      <c r="N19" s="124">
        <v>0.4236111111111111</v>
      </c>
      <c r="O19" s="125">
        <v>0.44444444444444442</v>
      </c>
      <c r="P19" s="124">
        <v>0.46527777777777773</v>
      </c>
      <c r="Q19" s="125">
        <v>0.4861111111111111</v>
      </c>
      <c r="R19" s="124">
        <v>0.51736111111111105</v>
      </c>
      <c r="S19" s="125">
        <v>0.54861111111111105</v>
      </c>
      <c r="T19" s="124">
        <v>0.57986111111111105</v>
      </c>
      <c r="U19" s="125">
        <v>0.61111111111111105</v>
      </c>
      <c r="V19" s="124">
        <v>0.64236111111111105</v>
      </c>
      <c r="W19" s="125">
        <v>0.67361111111111116</v>
      </c>
      <c r="X19" s="124">
        <v>0.70486111111111116</v>
      </c>
      <c r="Y19" s="125">
        <v>0.73611111111111116</v>
      </c>
      <c r="Z19" s="124">
        <v>0.76388888888888884</v>
      </c>
      <c r="AA19" s="125">
        <v>0.79513888888888884</v>
      </c>
      <c r="AB19" s="124">
        <v>0.82638888888888884</v>
      </c>
      <c r="AC19" s="125">
        <v>0.85763888888888884</v>
      </c>
      <c r="AD19" s="124">
        <v>0.88888888888888884</v>
      </c>
      <c r="AE19" s="127">
        <v>0.92013888888888884</v>
      </c>
      <c r="AF19" s="126">
        <v>0.95138888888888884</v>
      </c>
      <c r="AH19" s="1"/>
    </row>
    <row r="20" spans="1:34" x14ac:dyDescent="0.2">
      <c r="A20" s="1"/>
      <c r="C20" s="5"/>
      <c r="D20" s="784"/>
      <c r="E20" s="114" t="s">
        <v>19</v>
      </c>
      <c r="F20" s="25"/>
      <c r="G20" s="128" t="s">
        <v>23</v>
      </c>
      <c r="H20" s="129" t="s">
        <v>23</v>
      </c>
      <c r="I20" s="130" t="s">
        <v>23</v>
      </c>
      <c r="J20" s="129" t="s">
        <v>23</v>
      </c>
      <c r="K20" s="130" t="s">
        <v>23</v>
      </c>
      <c r="L20" s="129" t="s">
        <v>23</v>
      </c>
      <c r="M20" s="130" t="s">
        <v>23</v>
      </c>
      <c r="N20" s="129" t="s">
        <v>23</v>
      </c>
      <c r="O20" s="130" t="s">
        <v>23</v>
      </c>
      <c r="P20" s="129" t="s">
        <v>23</v>
      </c>
      <c r="Q20" s="130" t="s">
        <v>23</v>
      </c>
      <c r="R20" s="129" t="s">
        <v>23</v>
      </c>
      <c r="S20" s="130" t="s">
        <v>23</v>
      </c>
      <c r="T20" s="129">
        <v>0.58333333333333337</v>
      </c>
      <c r="U20" s="130">
        <v>0.61458333333333337</v>
      </c>
      <c r="V20" s="129">
        <v>0.64583333333333337</v>
      </c>
      <c r="W20" s="130">
        <v>0.67708333333333337</v>
      </c>
      <c r="X20" s="129">
        <v>0.70833333333333337</v>
      </c>
      <c r="Y20" s="130">
        <v>0.73958333333333337</v>
      </c>
      <c r="Z20" s="129">
        <v>0.76736111111111116</v>
      </c>
      <c r="AA20" s="130">
        <v>0.79861111111111116</v>
      </c>
      <c r="AB20" s="129">
        <v>0.82986111111111116</v>
      </c>
      <c r="AC20" s="130">
        <v>0.86111111111111116</v>
      </c>
      <c r="AD20" s="129">
        <v>0.89236111111111116</v>
      </c>
      <c r="AE20" s="132">
        <v>0.92361111111111116</v>
      </c>
      <c r="AF20" s="131">
        <v>0.95486111111111116</v>
      </c>
      <c r="AH20" s="1"/>
    </row>
    <row r="21" spans="1:34" ht="13.5" thickBot="1" x14ac:dyDescent="0.25">
      <c r="A21" s="1"/>
      <c r="C21" s="5"/>
      <c r="D21" s="785"/>
      <c r="E21" s="169" t="s">
        <v>58</v>
      </c>
      <c r="F21" s="25"/>
      <c r="G21" s="133">
        <v>0.27152777777777776</v>
      </c>
      <c r="H21" s="134">
        <v>0.30277777777777776</v>
      </c>
      <c r="I21" s="135">
        <v>0.32361111111111113</v>
      </c>
      <c r="J21" s="134">
        <v>0.3444444444444445</v>
      </c>
      <c r="K21" s="135">
        <v>0.36527777777777781</v>
      </c>
      <c r="L21" s="134">
        <v>0.38611111111111113</v>
      </c>
      <c r="M21" s="135">
        <v>0.4069444444444445</v>
      </c>
      <c r="N21" s="134">
        <v>0.42777777777777781</v>
      </c>
      <c r="O21" s="135">
        <v>0.44861111111111113</v>
      </c>
      <c r="P21" s="134">
        <v>0.4694444444444445</v>
      </c>
      <c r="Q21" s="135">
        <v>0.49027777777777781</v>
      </c>
      <c r="R21" s="134">
        <v>0.52152777777777781</v>
      </c>
      <c r="S21" s="135">
        <v>0.55277777777777781</v>
      </c>
      <c r="T21" s="134">
        <v>0.59097222222222223</v>
      </c>
      <c r="U21" s="135">
        <v>0.62222222222222223</v>
      </c>
      <c r="V21" s="134">
        <v>0.65347222222222223</v>
      </c>
      <c r="W21" s="135">
        <v>0.68472222222222223</v>
      </c>
      <c r="X21" s="134">
        <v>0.71597222222222223</v>
      </c>
      <c r="Y21" s="135">
        <v>0.74722222222222223</v>
      </c>
      <c r="Z21" s="134">
        <v>0.77500000000000002</v>
      </c>
      <c r="AA21" s="135">
        <v>0.80625000000000002</v>
      </c>
      <c r="AB21" s="134">
        <v>0.83750000000000002</v>
      </c>
      <c r="AC21" s="135">
        <v>0.86875000000000002</v>
      </c>
      <c r="AD21" s="134">
        <v>0.9</v>
      </c>
      <c r="AE21" s="137">
        <v>0.93125000000000002</v>
      </c>
      <c r="AF21" s="136">
        <v>0.96250000000000002</v>
      </c>
      <c r="AH21" s="1"/>
    </row>
    <row r="22" spans="1:34" ht="13.5" thickTop="1" x14ac:dyDescent="0.2">
      <c r="A22" s="1"/>
      <c r="C22" s="5"/>
      <c r="D22" s="779" t="s">
        <v>61</v>
      </c>
      <c r="E22" s="115" t="s">
        <v>237</v>
      </c>
      <c r="F22" s="25"/>
      <c r="G22" s="94">
        <v>0.27361111111111108</v>
      </c>
      <c r="H22" s="95">
        <v>0.30486111111111108</v>
      </c>
      <c r="I22" s="97">
        <v>0.32569444444444445</v>
      </c>
      <c r="J22" s="95">
        <v>0.34652777777777777</v>
      </c>
      <c r="K22" s="97">
        <v>0.36736111111111108</v>
      </c>
      <c r="L22" s="95">
        <v>0.38819444444444445</v>
      </c>
      <c r="M22" s="97">
        <v>0.40902777777777777</v>
      </c>
      <c r="N22" s="95">
        <v>0.42986111111111108</v>
      </c>
      <c r="O22" s="97">
        <v>0.45069444444444445</v>
      </c>
      <c r="P22" s="95">
        <v>0.47152777777777777</v>
      </c>
      <c r="Q22" s="97">
        <v>0.49236111111111108</v>
      </c>
      <c r="R22" s="95">
        <v>0.52361111111111114</v>
      </c>
      <c r="S22" s="97">
        <v>0.55486111111111114</v>
      </c>
      <c r="T22" s="95">
        <v>0.59375</v>
      </c>
      <c r="U22" s="97">
        <v>0.625</v>
      </c>
      <c r="V22" s="95">
        <v>0.65625</v>
      </c>
      <c r="W22" s="97">
        <v>0.6875</v>
      </c>
      <c r="X22" s="95">
        <v>0.71875</v>
      </c>
      <c r="Y22" s="97">
        <v>0.75</v>
      </c>
      <c r="Z22" s="95">
        <v>0.77777777777777779</v>
      </c>
      <c r="AA22" s="97">
        <v>0.80902777777777779</v>
      </c>
      <c r="AB22" s="95">
        <v>0.84027777777777779</v>
      </c>
      <c r="AC22" s="97">
        <v>0.87152777777777779</v>
      </c>
      <c r="AD22" s="95">
        <v>0.90277777777777779</v>
      </c>
      <c r="AE22" s="99">
        <v>0.93402777777777779</v>
      </c>
      <c r="AF22" s="101">
        <v>0.96527777777777779</v>
      </c>
      <c r="AH22" s="1"/>
    </row>
    <row r="23" spans="1:34" x14ac:dyDescent="0.2">
      <c r="A23" s="1"/>
      <c r="C23" s="5"/>
      <c r="D23" s="779"/>
      <c r="E23" s="112" t="s">
        <v>236</v>
      </c>
      <c r="F23" s="25"/>
      <c r="G23" s="58">
        <v>0.27430555555555552</v>
      </c>
      <c r="H23" s="59">
        <v>0.30555555555555552</v>
      </c>
      <c r="I23" s="60">
        <v>0.3263888888888889</v>
      </c>
      <c r="J23" s="59">
        <v>0.34722222222222227</v>
      </c>
      <c r="K23" s="60">
        <v>0.36805555555555558</v>
      </c>
      <c r="L23" s="59">
        <v>0.3888888888888889</v>
      </c>
      <c r="M23" s="60">
        <v>0.40972222222222227</v>
      </c>
      <c r="N23" s="59">
        <v>0.43055555555555558</v>
      </c>
      <c r="O23" s="60">
        <v>0.4513888888888889</v>
      </c>
      <c r="P23" s="59">
        <v>0.47222222222222227</v>
      </c>
      <c r="Q23" s="60">
        <v>0.49305555555555558</v>
      </c>
      <c r="R23" s="59">
        <v>0.52430555555555558</v>
      </c>
      <c r="S23" s="60">
        <v>0.55555555555555558</v>
      </c>
      <c r="T23" s="59">
        <v>0.59444444444444444</v>
      </c>
      <c r="U23" s="60">
        <v>0.62569444444444444</v>
      </c>
      <c r="V23" s="59">
        <v>0.65694444444444444</v>
      </c>
      <c r="W23" s="60">
        <v>0.68819444444444444</v>
      </c>
      <c r="X23" s="59">
        <v>0.71944444444444444</v>
      </c>
      <c r="Y23" s="60">
        <v>0.75069444444444444</v>
      </c>
      <c r="Z23" s="59">
        <v>0.77847222222222223</v>
      </c>
      <c r="AA23" s="60">
        <v>0.80972222222222223</v>
      </c>
      <c r="AB23" s="59">
        <v>0.84097222222222223</v>
      </c>
      <c r="AC23" s="60">
        <v>0.87222222222222223</v>
      </c>
      <c r="AD23" s="59">
        <v>0.90347222222222223</v>
      </c>
      <c r="AE23" s="100">
        <v>0.93472222222222223</v>
      </c>
      <c r="AF23" s="61">
        <v>0.96597222222222223</v>
      </c>
      <c r="AH23" s="1"/>
    </row>
    <row r="24" spans="1:34" x14ac:dyDescent="0.2">
      <c r="A24" s="1"/>
      <c r="C24" s="5"/>
      <c r="D24" s="779"/>
      <c r="E24" s="112" t="s">
        <v>17</v>
      </c>
      <c r="F24" s="25"/>
      <c r="G24" s="58">
        <v>0.27569444444444446</v>
      </c>
      <c r="H24" s="59">
        <v>0.30694444444444441</v>
      </c>
      <c r="I24" s="60">
        <v>0.32777777777777778</v>
      </c>
      <c r="J24" s="59">
        <v>0.34861111111111115</v>
      </c>
      <c r="K24" s="60">
        <v>0.36944444444444446</v>
      </c>
      <c r="L24" s="59">
        <v>0.39027777777777778</v>
      </c>
      <c r="M24" s="60">
        <v>0.41111111111111115</v>
      </c>
      <c r="N24" s="59">
        <v>0.43194444444444446</v>
      </c>
      <c r="O24" s="60">
        <v>0.45277777777777778</v>
      </c>
      <c r="P24" s="59">
        <v>0.47361111111111115</v>
      </c>
      <c r="Q24" s="60">
        <v>0.49444444444444446</v>
      </c>
      <c r="R24" s="59">
        <v>0.52569444444444446</v>
      </c>
      <c r="S24" s="60">
        <v>0.55694444444444446</v>
      </c>
      <c r="T24" s="59">
        <v>0.59513888888888888</v>
      </c>
      <c r="U24" s="60">
        <v>0.62638888888888888</v>
      </c>
      <c r="V24" s="59">
        <v>0.65763888888888888</v>
      </c>
      <c r="W24" s="60">
        <v>0.68888888888888899</v>
      </c>
      <c r="X24" s="59">
        <v>0.72013888888888899</v>
      </c>
      <c r="Y24" s="60">
        <v>0.75138888888888899</v>
      </c>
      <c r="Z24" s="59">
        <v>0.77916666666666667</v>
      </c>
      <c r="AA24" s="60">
        <v>0.81041666666666667</v>
      </c>
      <c r="AB24" s="59">
        <v>0.84166666666666667</v>
      </c>
      <c r="AC24" s="60">
        <v>0.87291666666666667</v>
      </c>
      <c r="AD24" s="59">
        <v>0.90416666666666667</v>
      </c>
      <c r="AE24" s="100">
        <v>0.93541666666666667</v>
      </c>
      <c r="AF24" s="61">
        <v>0.96666666666666667</v>
      </c>
      <c r="AH24" s="1"/>
    </row>
    <row r="25" spans="1:34" x14ac:dyDescent="0.2">
      <c r="A25" s="1"/>
      <c r="C25" s="5"/>
      <c r="D25" s="779"/>
      <c r="E25" s="112" t="s">
        <v>16</v>
      </c>
      <c r="F25" s="25"/>
      <c r="G25" s="58">
        <v>0.27638888888888885</v>
      </c>
      <c r="H25" s="59">
        <v>0.30763888888888891</v>
      </c>
      <c r="I25" s="60">
        <v>0.32847222222222222</v>
      </c>
      <c r="J25" s="59">
        <v>0.34930555555555554</v>
      </c>
      <c r="K25" s="60">
        <v>0.37013888888888885</v>
      </c>
      <c r="L25" s="59">
        <v>0.39097222222222222</v>
      </c>
      <c r="M25" s="60">
        <v>0.41180555555555554</v>
      </c>
      <c r="N25" s="59">
        <v>0.43263888888888885</v>
      </c>
      <c r="O25" s="60">
        <v>0.45347222222222222</v>
      </c>
      <c r="P25" s="59">
        <v>0.47430555555555554</v>
      </c>
      <c r="Q25" s="60">
        <v>0.49513888888888885</v>
      </c>
      <c r="R25" s="59">
        <v>0.52638888888888891</v>
      </c>
      <c r="S25" s="60">
        <v>0.55763888888888891</v>
      </c>
      <c r="T25" s="59">
        <v>0.59583333333333333</v>
      </c>
      <c r="U25" s="60">
        <v>0.62708333333333333</v>
      </c>
      <c r="V25" s="59">
        <v>0.65833333333333333</v>
      </c>
      <c r="W25" s="60">
        <v>0.68958333333333333</v>
      </c>
      <c r="X25" s="59">
        <v>0.72083333333333333</v>
      </c>
      <c r="Y25" s="60">
        <v>0.75208333333333333</v>
      </c>
      <c r="Z25" s="59">
        <v>0.77986111111111101</v>
      </c>
      <c r="AA25" s="60">
        <v>0.81111111111111101</v>
      </c>
      <c r="AB25" s="59">
        <v>0.84236111111111101</v>
      </c>
      <c r="AC25" s="60">
        <v>0.87361111111111101</v>
      </c>
      <c r="AD25" s="59">
        <v>0.90486111111111101</v>
      </c>
      <c r="AE25" s="100">
        <v>0.93611111111111101</v>
      </c>
      <c r="AF25" s="61">
        <v>0.96736111111111101</v>
      </c>
      <c r="AH25" s="1"/>
    </row>
    <row r="26" spans="1:34" x14ac:dyDescent="0.2">
      <c r="A26" s="1"/>
      <c r="C26" s="5"/>
      <c r="D26" s="779"/>
      <c r="E26" s="112" t="s">
        <v>235</v>
      </c>
      <c r="F26" s="25"/>
      <c r="G26" s="39">
        <v>0.27708333333333335</v>
      </c>
      <c r="H26" s="40">
        <v>0.30833333333333335</v>
      </c>
      <c r="I26" s="41">
        <v>0.32916666666666666</v>
      </c>
      <c r="J26" s="40">
        <v>0.35000000000000003</v>
      </c>
      <c r="K26" s="41">
        <v>0.37083333333333335</v>
      </c>
      <c r="L26" s="40">
        <v>0.39166666666666666</v>
      </c>
      <c r="M26" s="41">
        <v>0.41250000000000003</v>
      </c>
      <c r="N26" s="40">
        <v>0.43333333333333335</v>
      </c>
      <c r="O26" s="41">
        <v>0.45416666666666666</v>
      </c>
      <c r="P26" s="40">
        <v>0.47500000000000003</v>
      </c>
      <c r="Q26" s="41">
        <v>0.49583333333333335</v>
      </c>
      <c r="R26" s="40">
        <v>0.52708333333333335</v>
      </c>
      <c r="S26" s="41">
        <v>0.55833333333333335</v>
      </c>
      <c r="T26" s="40">
        <v>0.59652777777777777</v>
      </c>
      <c r="U26" s="41">
        <v>0.62777777777777777</v>
      </c>
      <c r="V26" s="40">
        <v>0.65902777777777777</v>
      </c>
      <c r="W26" s="41">
        <v>0.69027777777777777</v>
      </c>
      <c r="X26" s="40">
        <v>0.72152777777777777</v>
      </c>
      <c r="Y26" s="41">
        <v>0.75277777777777777</v>
      </c>
      <c r="Z26" s="40">
        <v>0.78055555555555556</v>
      </c>
      <c r="AA26" s="41">
        <v>0.81180555555555556</v>
      </c>
      <c r="AB26" s="40">
        <v>0.84305555555555556</v>
      </c>
      <c r="AC26" s="41">
        <v>0.87430555555555556</v>
      </c>
      <c r="AD26" s="40">
        <v>0.90555555555555556</v>
      </c>
      <c r="AE26" s="53">
        <v>0.93680555555555556</v>
      </c>
      <c r="AF26" s="57">
        <v>0.96805555555555556</v>
      </c>
      <c r="AH26" s="1"/>
    </row>
    <row r="27" spans="1:34" ht="13.5" thickBot="1" x14ac:dyDescent="0.25">
      <c r="A27" s="1"/>
      <c r="C27" s="5"/>
      <c r="D27" s="780"/>
      <c r="E27" s="116" t="s">
        <v>234</v>
      </c>
      <c r="F27" s="25"/>
      <c r="G27" s="47">
        <v>0.27777777777777779</v>
      </c>
      <c r="H27" s="48">
        <v>0.30902777777777779</v>
      </c>
      <c r="I27" s="49">
        <v>0.3298611111111111</v>
      </c>
      <c r="J27" s="48">
        <v>0.35069444444444442</v>
      </c>
      <c r="K27" s="49">
        <v>0.37152777777777773</v>
      </c>
      <c r="L27" s="48">
        <v>0.3923611111111111</v>
      </c>
      <c r="M27" s="49">
        <v>0.41319444444444442</v>
      </c>
      <c r="N27" s="48">
        <v>0.43402777777777773</v>
      </c>
      <c r="O27" s="49">
        <v>0.4548611111111111</v>
      </c>
      <c r="P27" s="48">
        <v>0.47569444444444442</v>
      </c>
      <c r="Q27" s="49">
        <v>0.49652777777777773</v>
      </c>
      <c r="R27" s="48">
        <v>0.52777777777777779</v>
      </c>
      <c r="S27" s="49">
        <v>0.55902777777777779</v>
      </c>
      <c r="T27" s="48">
        <v>0.59722222222222221</v>
      </c>
      <c r="U27" s="49">
        <v>0.62847222222222221</v>
      </c>
      <c r="V27" s="48">
        <v>0.65972222222222221</v>
      </c>
      <c r="W27" s="49">
        <v>0.69097222222222221</v>
      </c>
      <c r="X27" s="48">
        <v>0.72222222222222221</v>
      </c>
      <c r="Y27" s="49">
        <v>0.75347222222222221</v>
      </c>
      <c r="Z27" s="48">
        <v>0.78125</v>
      </c>
      <c r="AA27" s="49">
        <v>0.8125</v>
      </c>
      <c r="AB27" s="48">
        <v>0.84375</v>
      </c>
      <c r="AC27" s="49">
        <v>0.875</v>
      </c>
      <c r="AD27" s="48">
        <v>0.90625</v>
      </c>
      <c r="AE27" s="55">
        <v>0.9375</v>
      </c>
      <c r="AF27" s="102">
        <v>0.96875</v>
      </c>
      <c r="AH27" s="1"/>
    </row>
    <row r="28" spans="1:34" s="104" customFormat="1" ht="12" x14ac:dyDescent="0.2">
      <c r="A28" s="103"/>
      <c r="C28" s="105"/>
      <c r="D28" s="26"/>
      <c r="E28" s="26"/>
      <c r="F28" s="27"/>
      <c r="G28" s="26"/>
      <c r="H28" s="26"/>
      <c r="I28" s="26"/>
      <c r="J28" s="2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26"/>
      <c r="AA28" s="26"/>
      <c r="AB28" s="26"/>
      <c r="AC28" s="26"/>
      <c r="AD28" s="26"/>
      <c r="AE28" s="26"/>
      <c r="AF28" s="26"/>
      <c r="AH28" s="103"/>
    </row>
    <row r="29" spans="1:34" s="104" customFormat="1" thickBot="1" x14ac:dyDescent="0.25">
      <c r="A29" s="103"/>
      <c r="C29" s="105"/>
      <c r="D29" s="26"/>
      <c r="E29" s="26"/>
      <c r="F29" s="27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H29" s="103"/>
    </row>
    <row r="30" spans="1:34" s="20" customFormat="1" ht="15.75" thickBot="1" x14ac:dyDescent="0.25">
      <c r="A30" s="19"/>
      <c r="D30" s="21" t="s">
        <v>26</v>
      </c>
      <c r="E30" s="22"/>
      <c r="F30" s="23"/>
      <c r="G30" s="108" t="s">
        <v>62</v>
      </c>
      <c r="H30" s="107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10"/>
      <c r="Y30" s="418" t="s">
        <v>138</v>
      </c>
      <c r="Z30" s="419"/>
      <c r="AA30" s="419"/>
      <c r="AB30" s="420"/>
      <c r="AH30" s="19"/>
    </row>
    <row r="31" spans="1:34" x14ac:dyDescent="0.2">
      <c r="A31" s="1"/>
      <c r="C31" s="5"/>
      <c r="D31" s="781" t="s">
        <v>61</v>
      </c>
      <c r="E31" s="111" t="s">
        <v>234</v>
      </c>
      <c r="F31" s="24"/>
      <c r="G31" s="35">
        <v>0.3125</v>
      </c>
      <c r="H31" s="36">
        <v>0.35416666666666669</v>
      </c>
      <c r="I31" s="37">
        <v>0.39583333333333331</v>
      </c>
      <c r="J31" s="36">
        <v>0.4375</v>
      </c>
      <c r="K31" s="37">
        <v>0.47916666666666669</v>
      </c>
      <c r="L31" s="36">
        <v>0.52083333333333337</v>
      </c>
      <c r="M31" s="37">
        <v>0.5625</v>
      </c>
      <c r="N31" s="36">
        <v>0.60416666666666663</v>
      </c>
      <c r="O31" s="37">
        <v>0.64583333333333337</v>
      </c>
      <c r="P31" s="36">
        <v>0.6875</v>
      </c>
      <c r="Q31" s="37">
        <v>0.72916666666666663</v>
      </c>
      <c r="R31" s="36">
        <v>0.77083333333333337</v>
      </c>
      <c r="S31" s="37">
        <v>0.8125</v>
      </c>
      <c r="T31" s="36">
        <v>0.85416666666666663</v>
      </c>
      <c r="U31" s="37">
        <v>0.89583333333333337</v>
      </c>
      <c r="V31" s="36">
        <v>0.9375</v>
      </c>
      <c r="W31" s="38">
        <v>0.97916666666666663</v>
      </c>
      <c r="Y31" s="35" t="s">
        <v>23</v>
      </c>
      <c r="Z31" s="421">
        <v>7.2916666666666671E-2</v>
      </c>
      <c r="AA31" s="52" t="s">
        <v>23</v>
      </c>
      <c r="AB31" s="431">
        <v>0.26041666666666669</v>
      </c>
      <c r="AH31" s="1"/>
    </row>
    <row r="32" spans="1:34" x14ac:dyDescent="0.2">
      <c r="A32" s="1"/>
      <c r="C32" s="5"/>
      <c r="D32" s="779"/>
      <c r="E32" s="112" t="s">
        <v>235</v>
      </c>
      <c r="F32" s="25"/>
      <c r="G32" s="39">
        <v>0.31319444444444444</v>
      </c>
      <c r="H32" s="40">
        <v>0.35486111111111113</v>
      </c>
      <c r="I32" s="41">
        <v>0.39652777777777781</v>
      </c>
      <c r="J32" s="40">
        <v>0.4381944444444445</v>
      </c>
      <c r="K32" s="41">
        <v>0.47986111111111113</v>
      </c>
      <c r="L32" s="40">
        <v>0.52152777777777781</v>
      </c>
      <c r="M32" s="41">
        <v>0.56319444444444444</v>
      </c>
      <c r="N32" s="40">
        <v>0.60486111111111118</v>
      </c>
      <c r="O32" s="41">
        <v>0.64652777777777781</v>
      </c>
      <c r="P32" s="40">
        <v>0.68819444444444444</v>
      </c>
      <c r="Q32" s="41">
        <v>0.72986111111111107</v>
      </c>
      <c r="R32" s="40">
        <v>0.7715277777777777</v>
      </c>
      <c r="S32" s="41">
        <v>0.81319444444444444</v>
      </c>
      <c r="T32" s="40">
        <v>0.85486111111111107</v>
      </c>
      <c r="U32" s="41">
        <v>0.8965277777777777</v>
      </c>
      <c r="V32" s="40">
        <v>0.93819444444444444</v>
      </c>
      <c r="W32" s="42">
        <v>0.97986111111111107</v>
      </c>
      <c r="Y32" s="39" t="s">
        <v>23</v>
      </c>
      <c r="Z32" s="422">
        <v>7.3611111111111113E-2</v>
      </c>
      <c r="AA32" s="53" t="s">
        <v>23</v>
      </c>
      <c r="AB32" s="432">
        <v>0.26111111111111113</v>
      </c>
      <c r="AH32" s="1"/>
    </row>
    <row r="33" spans="1:34" x14ac:dyDescent="0.2">
      <c r="A33" s="1"/>
      <c r="C33" s="5"/>
      <c r="D33" s="779"/>
      <c r="E33" s="112" t="s">
        <v>16</v>
      </c>
      <c r="F33" s="25"/>
      <c r="G33" s="39">
        <v>0.31388888888888888</v>
      </c>
      <c r="H33" s="40">
        <v>0.35555555555555557</v>
      </c>
      <c r="I33" s="41">
        <v>0.3972222222222222</v>
      </c>
      <c r="J33" s="40">
        <v>0.43888888888888888</v>
      </c>
      <c r="K33" s="41">
        <v>0.48055555555555557</v>
      </c>
      <c r="L33" s="40">
        <v>0.52222222222222225</v>
      </c>
      <c r="M33" s="41">
        <v>0.56388888888888888</v>
      </c>
      <c r="N33" s="40">
        <v>0.60555555555555551</v>
      </c>
      <c r="O33" s="41">
        <v>0.64722222222222225</v>
      </c>
      <c r="P33" s="40">
        <v>0.68888888888888899</v>
      </c>
      <c r="Q33" s="41">
        <v>0.73055555555555562</v>
      </c>
      <c r="R33" s="40">
        <v>0.77222222222222225</v>
      </c>
      <c r="S33" s="41">
        <v>0.81388888888888899</v>
      </c>
      <c r="T33" s="40">
        <v>0.85555555555555562</v>
      </c>
      <c r="U33" s="41">
        <v>0.89722222222222225</v>
      </c>
      <c r="V33" s="40">
        <v>0.93888888888888899</v>
      </c>
      <c r="W33" s="42">
        <v>0.98055555555555562</v>
      </c>
      <c r="Y33" s="39" t="s">
        <v>23</v>
      </c>
      <c r="Z33" s="422">
        <v>7.4305555555555555E-2</v>
      </c>
      <c r="AA33" s="53" t="s">
        <v>23</v>
      </c>
      <c r="AB33" s="432">
        <v>0.26180555555555557</v>
      </c>
      <c r="AH33" s="1"/>
    </row>
    <row r="34" spans="1:34" x14ac:dyDescent="0.2">
      <c r="A34" s="1"/>
      <c r="C34" s="5"/>
      <c r="D34" s="779"/>
      <c r="E34" s="112" t="s">
        <v>17</v>
      </c>
      <c r="F34" s="25"/>
      <c r="G34" s="39">
        <v>0.31458333333333333</v>
      </c>
      <c r="H34" s="40">
        <v>0.35625000000000001</v>
      </c>
      <c r="I34" s="41">
        <v>0.3979166666666667</v>
      </c>
      <c r="J34" s="40">
        <v>0.43958333333333338</v>
      </c>
      <c r="K34" s="41">
        <v>0.48125000000000001</v>
      </c>
      <c r="L34" s="40">
        <v>0.5229166666666667</v>
      </c>
      <c r="M34" s="41">
        <v>0.56458333333333333</v>
      </c>
      <c r="N34" s="40">
        <v>0.60625000000000007</v>
      </c>
      <c r="O34" s="41">
        <v>0.6479166666666667</v>
      </c>
      <c r="P34" s="40">
        <v>0.68958333333333333</v>
      </c>
      <c r="Q34" s="41">
        <v>0.73125000000000007</v>
      </c>
      <c r="R34" s="40">
        <v>0.7729166666666667</v>
      </c>
      <c r="S34" s="41">
        <v>0.81458333333333333</v>
      </c>
      <c r="T34" s="40">
        <v>0.85625000000000007</v>
      </c>
      <c r="U34" s="41">
        <v>0.8979166666666667</v>
      </c>
      <c r="V34" s="40">
        <v>0.93958333333333333</v>
      </c>
      <c r="W34" s="42">
        <v>0.98125000000000007</v>
      </c>
      <c r="Y34" s="39" t="s">
        <v>23</v>
      </c>
      <c r="Z34" s="422">
        <v>7.4999999999999997E-2</v>
      </c>
      <c r="AA34" s="53" t="s">
        <v>23</v>
      </c>
      <c r="AB34" s="432">
        <v>0.26250000000000001</v>
      </c>
      <c r="AH34" s="1"/>
    </row>
    <row r="35" spans="1:34" x14ac:dyDescent="0.2">
      <c r="A35" s="1"/>
      <c r="C35" s="5"/>
      <c r="D35" s="779"/>
      <c r="E35" s="112" t="s">
        <v>236</v>
      </c>
      <c r="F35" s="25"/>
      <c r="G35" s="39">
        <v>0.31597222222222221</v>
      </c>
      <c r="H35" s="40">
        <v>0.3576388888888889</v>
      </c>
      <c r="I35" s="41">
        <v>0.39930555555555558</v>
      </c>
      <c r="J35" s="40">
        <v>0.44097222222222227</v>
      </c>
      <c r="K35" s="41">
        <v>0.4826388888888889</v>
      </c>
      <c r="L35" s="40">
        <v>0.52430555555555558</v>
      </c>
      <c r="M35" s="41">
        <v>0.56597222222222221</v>
      </c>
      <c r="N35" s="40">
        <v>0.60763888888888895</v>
      </c>
      <c r="O35" s="41">
        <v>0.64930555555555558</v>
      </c>
      <c r="P35" s="40">
        <v>0.69097222222222221</v>
      </c>
      <c r="Q35" s="41">
        <v>0.73263888888888884</v>
      </c>
      <c r="R35" s="40">
        <v>0.77430555555555547</v>
      </c>
      <c r="S35" s="41">
        <v>0.81597222222222221</v>
      </c>
      <c r="T35" s="40">
        <v>0.85763888888888884</v>
      </c>
      <c r="U35" s="41">
        <v>0.89930555555555547</v>
      </c>
      <c r="V35" s="40">
        <v>0.94097222222222221</v>
      </c>
      <c r="W35" s="42">
        <v>0.98263888888888884</v>
      </c>
      <c r="Y35" s="39" t="s">
        <v>23</v>
      </c>
      <c r="Z35" s="422">
        <v>6.9444444444444434E-2</v>
      </c>
      <c r="AA35" s="53" t="s">
        <v>23</v>
      </c>
      <c r="AB35" s="432">
        <v>0.2638888888888889</v>
      </c>
      <c r="AH35" s="1"/>
    </row>
    <row r="36" spans="1:34" ht="13.5" thickBot="1" x14ac:dyDescent="0.25">
      <c r="A36" s="1"/>
      <c r="C36" s="5"/>
      <c r="D36" s="779"/>
      <c r="E36" s="170" t="s">
        <v>237</v>
      </c>
      <c r="F36" s="25"/>
      <c r="G36" s="62">
        <v>0.31666666666666665</v>
      </c>
      <c r="H36" s="63">
        <v>0.35833333333333334</v>
      </c>
      <c r="I36" s="64">
        <v>0.39999999999999997</v>
      </c>
      <c r="J36" s="63">
        <v>0.44166666666666665</v>
      </c>
      <c r="K36" s="64">
        <v>0.48333333333333334</v>
      </c>
      <c r="L36" s="63">
        <v>0.52500000000000002</v>
      </c>
      <c r="M36" s="64">
        <v>0.56666666666666665</v>
      </c>
      <c r="N36" s="63">
        <v>0.60833333333333328</v>
      </c>
      <c r="O36" s="64">
        <v>0.65</v>
      </c>
      <c r="P36" s="63">
        <v>0.69166666666666676</v>
      </c>
      <c r="Q36" s="64">
        <v>0.73333333333333339</v>
      </c>
      <c r="R36" s="63">
        <v>0.77500000000000002</v>
      </c>
      <c r="S36" s="64">
        <v>0.81666666666666676</v>
      </c>
      <c r="T36" s="63">
        <v>0.85833333333333339</v>
      </c>
      <c r="U36" s="64">
        <v>0.9</v>
      </c>
      <c r="V36" s="63">
        <v>0.94166666666666676</v>
      </c>
      <c r="W36" s="65">
        <v>0.98333333333333339</v>
      </c>
      <c r="Y36" s="62" t="s">
        <v>23</v>
      </c>
      <c r="Z36" s="423">
        <v>7.7083333333333337E-2</v>
      </c>
      <c r="AA36" s="98" t="s">
        <v>23</v>
      </c>
      <c r="AB36" s="433">
        <v>0.26458333333333334</v>
      </c>
      <c r="AH36" s="1"/>
    </row>
    <row r="37" spans="1:34" ht="13.5" thickTop="1" x14ac:dyDescent="0.2">
      <c r="A37" s="1"/>
      <c r="C37" s="5"/>
      <c r="D37" s="783" t="s">
        <v>30</v>
      </c>
      <c r="E37" s="173" t="s">
        <v>58</v>
      </c>
      <c r="F37" s="25"/>
      <c r="G37" s="117">
        <v>0.31805555555555554</v>
      </c>
      <c r="H37" s="118">
        <v>0.35972222222222222</v>
      </c>
      <c r="I37" s="119">
        <v>0.40138888888888885</v>
      </c>
      <c r="J37" s="118">
        <v>0.44305555555555554</v>
      </c>
      <c r="K37" s="119">
        <v>0.48472222222222222</v>
      </c>
      <c r="L37" s="118">
        <v>0.52638888888888891</v>
      </c>
      <c r="M37" s="119">
        <v>0.56805555555555554</v>
      </c>
      <c r="N37" s="118">
        <v>0.60972222222222217</v>
      </c>
      <c r="O37" s="119">
        <v>0.65138888888888891</v>
      </c>
      <c r="P37" s="118">
        <v>0.69305555555555554</v>
      </c>
      <c r="Q37" s="119">
        <v>0.73472222222222217</v>
      </c>
      <c r="R37" s="118">
        <v>0.77638888888888891</v>
      </c>
      <c r="S37" s="119">
        <v>0.81805555555555554</v>
      </c>
      <c r="T37" s="118">
        <v>0.85972222222222217</v>
      </c>
      <c r="U37" s="119">
        <v>0.90138888888888891</v>
      </c>
      <c r="V37" s="118">
        <v>0.94305555555555554</v>
      </c>
      <c r="W37" s="162">
        <v>0.98472222222222217</v>
      </c>
      <c r="X37" s="121"/>
      <c r="Y37" s="117" t="s">
        <v>23</v>
      </c>
      <c r="Z37" s="424" t="s">
        <v>23</v>
      </c>
      <c r="AA37" s="122" t="s">
        <v>23</v>
      </c>
      <c r="AB37" s="434" t="s">
        <v>23</v>
      </c>
      <c r="AH37" s="1"/>
    </row>
    <row r="38" spans="1:34" x14ac:dyDescent="0.2">
      <c r="A38" s="1"/>
      <c r="C38" s="5"/>
      <c r="D38" s="784"/>
      <c r="E38" s="114" t="s">
        <v>19</v>
      </c>
      <c r="F38" s="25"/>
      <c r="G38" s="123">
        <v>0.31944444444444448</v>
      </c>
      <c r="H38" s="124">
        <v>0.3611111111111111</v>
      </c>
      <c r="I38" s="125">
        <v>0.40277777777777773</v>
      </c>
      <c r="J38" s="124">
        <v>0.44444444444444442</v>
      </c>
      <c r="K38" s="125">
        <v>0.4861111111111111</v>
      </c>
      <c r="L38" s="124">
        <v>0.52777777777777779</v>
      </c>
      <c r="M38" s="125">
        <v>0.56944444444444442</v>
      </c>
      <c r="N38" s="124">
        <v>0.61111111111111105</v>
      </c>
      <c r="O38" s="125">
        <v>0.65277777777777779</v>
      </c>
      <c r="P38" s="124">
        <v>0.69444444444444453</v>
      </c>
      <c r="Q38" s="125">
        <v>0.73611111111111116</v>
      </c>
      <c r="R38" s="124">
        <v>0.77777777777777779</v>
      </c>
      <c r="S38" s="125">
        <v>0.81944444444444453</v>
      </c>
      <c r="T38" s="124">
        <v>0.86111111111111116</v>
      </c>
      <c r="U38" s="125">
        <v>0.90277777777777779</v>
      </c>
      <c r="V38" s="124">
        <v>0.94444444444444453</v>
      </c>
      <c r="W38" s="462">
        <v>0.98611111111111116</v>
      </c>
      <c r="X38" s="121"/>
      <c r="Y38" s="123" t="s">
        <v>23</v>
      </c>
      <c r="Z38" s="425" t="s">
        <v>23</v>
      </c>
      <c r="AA38" s="127" t="s">
        <v>23</v>
      </c>
      <c r="AB38" s="435" t="s">
        <v>23</v>
      </c>
      <c r="AH38" s="1"/>
    </row>
    <row r="39" spans="1:34" x14ac:dyDescent="0.2">
      <c r="A39" s="1"/>
      <c r="C39" s="5"/>
      <c r="D39" s="784"/>
      <c r="E39" s="114" t="s">
        <v>18</v>
      </c>
      <c r="F39" s="25"/>
      <c r="G39" s="123">
        <v>0.32291666666666669</v>
      </c>
      <c r="H39" s="124">
        <v>0.36458333333333331</v>
      </c>
      <c r="I39" s="125">
        <v>0.40625</v>
      </c>
      <c r="J39" s="124">
        <v>0.44791666666666669</v>
      </c>
      <c r="K39" s="125">
        <v>0.48958333333333331</v>
      </c>
      <c r="L39" s="124">
        <v>0.53125</v>
      </c>
      <c r="M39" s="125">
        <v>0.57291666666666663</v>
      </c>
      <c r="N39" s="124">
        <v>0.61458333333333337</v>
      </c>
      <c r="O39" s="125">
        <v>0.65625</v>
      </c>
      <c r="P39" s="124">
        <v>0.69791666666666663</v>
      </c>
      <c r="Q39" s="125">
        <v>0.73958333333333337</v>
      </c>
      <c r="R39" s="124">
        <v>0.78125</v>
      </c>
      <c r="S39" s="125">
        <v>0.82291666666666663</v>
      </c>
      <c r="T39" s="124">
        <v>0.86458333333333337</v>
      </c>
      <c r="U39" s="125">
        <v>0.90625</v>
      </c>
      <c r="V39" s="124">
        <v>0.94791666666666663</v>
      </c>
      <c r="W39" s="462">
        <v>0.98958333333333337</v>
      </c>
      <c r="X39" s="121"/>
      <c r="Y39" s="123" t="s">
        <v>23</v>
      </c>
      <c r="Z39" s="425">
        <v>8.0555555555555561E-2</v>
      </c>
      <c r="AA39" s="127" t="s">
        <v>23</v>
      </c>
      <c r="AB39" s="435">
        <v>0.26805555555555555</v>
      </c>
      <c r="AH39" s="1"/>
    </row>
    <row r="40" spans="1:34" x14ac:dyDescent="0.2">
      <c r="A40" s="1"/>
      <c r="C40" s="5"/>
      <c r="D40" s="784"/>
      <c r="E40" s="114" t="s">
        <v>238</v>
      </c>
      <c r="F40" s="25"/>
      <c r="G40" s="123">
        <v>0.3298611111111111</v>
      </c>
      <c r="H40" s="124">
        <v>0.37152777777777773</v>
      </c>
      <c r="I40" s="125">
        <v>0.41319444444444442</v>
      </c>
      <c r="J40" s="124">
        <v>0.4548611111111111</v>
      </c>
      <c r="K40" s="125">
        <v>0.49652777777777773</v>
      </c>
      <c r="L40" s="124">
        <v>0.53819444444444442</v>
      </c>
      <c r="M40" s="125">
        <v>0.57986111111111105</v>
      </c>
      <c r="N40" s="124">
        <v>0.62152777777777779</v>
      </c>
      <c r="O40" s="125">
        <v>0.66319444444444442</v>
      </c>
      <c r="P40" s="124">
        <v>0.70486111111111116</v>
      </c>
      <c r="Q40" s="125">
        <v>0.74652777777777779</v>
      </c>
      <c r="R40" s="124">
        <v>0.78819444444444453</v>
      </c>
      <c r="S40" s="125">
        <v>0.82986111111111116</v>
      </c>
      <c r="T40" s="124">
        <v>0.87152777777777779</v>
      </c>
      <c r="U40" s="125">
        <v>0.91319444444444453</v>
      </c>
      <c r="V40" s="124">
        <v>0.95486111111111116</v>
      </c>
      <c r="W40" s="462">
        <v>0.99652777777777779</v>
      </c>
      <c r="X40" s="121"/>
      <c r="Y40" s="123" t="s">
        <v>23</v>
      </c>
      <c r="Z40" s="425" t="s">
        <v>23</v>
      </c>
      <c r="AA40" s="127" t="s">
        <v>23</v>
      </c>
      <c r="AB40" s="435" t="s">
        <v>23</v>
      </c>
      <c r="AH40" s="1"/>
    </row>
    <row r="41" spans="1:34" x14ac:dyDescent="0.2">
      <c r="A41" s="1"/>
      <c r="C41" s="5"/>
      <c r="D41" s="784"/>
      <c r="E41" s="114" t="s">
        <v>59</v>
      </c>
      <c r="F41" s="25"/>
      <c r="G41" s="123">
        <v>0.33333333333333331</v>
      </c>
      <c r="H41" s="124">
        <v>0.375</v>
      </c>
      <c r="I41" s="125">
        <v>0.41666666666666669</v>
      </c>
      <c r="J41" s="124">
        <v>0.45833333333333331</v>
      </c>
      <c r="K41" s="125">
        <v>0.5</v>
      </c>
      <c r="L41" s="124">
        <v>0.54166666666666663</v>
      </c>
      <c r="M41" s="125">
        <v>0.58333333333333337</v>
      </c>
      <c r="N41" s="124">
        <v>0.625</v>
      </c>
      <c r="O41" s="125">
        <v>0.66666666666666663</v>
      </c>
      <c r="P41" s="124">
        <v>0.70833333333333337</v>
      </c>
      <c r="Q41" s="125">
        <v>0.75</v>
      </c>
      <c r="R41" s="124">
        <v>0.79166666666666663</v>
      </c>
      <c r="S41" s="125">
        <v>0.83333333333333337</v>
      </c>
      <c r="T41" s="124">
        <v>0.875</v>
      </c>
      <c r="U41" s="125">
        <v>0.91666666666666663</v>
      </c>
      <c r="V41" s="124">
        <v>0.95833333333333337</v>
      </c>
      <c r="W41" s="462">
        <v>0</v>
      </c>
      <c r="X41" s="121"/>
      <c r="Y41" s="123" t="s">
        <v>23</v>
      </c>
      <c r="Z41" s="425" t="s">
        <v>23</v>
      </c>
      <c r="AA41" s="127" t="s">
        <v>23</v>
      </c>
      <c r="AB41" s="435" t="s">
        <v>23</v>
      </c>
      <c r="AH41" s="1"/>
    </row>
    <row r="42" spans="1:34" x14ac:dyDescent="0.2">
      <c r="A42" s="1"/>
      <c r="C42" s="5"/>
      <c r="D42" s="784"/>
      <c r="E42" s="114" t="s">
        <v>60</v>
      </c>
      <c r="F42" s="25"/>
      <c r="G42" s="123">
        <v>0.33680555555555558</v>
      </c>
      <c r="H42" s="124">
        <v>0.37847222222222227</v>
      </c>
      <c r="I42" s="125">
        <v>0.4201388888888889</v>
      </c>
      <c r="J42" s="124">
        <v>0.46180555555555558</v>
      </c>
      <c r="K42" s="125">
        <v>0.50347222222222221</v>
      </c>
      <c r="L42" s="124">
        <v>0.54513888888888895</v>
      </c>
      <c r="M42" s="125">
        <v>0.58680555555555558</v>
      </c>
      <c r="N42" s="124">
        <v>0.62847222222222221</v>
      </c>
      <c r="O42" s="125">
        <v>0.67013888888888884</v>
      </c>
      <c r="P42" s="124">
        <v>0.71180555555555547</v>
      </c>
      <c r="Q42" s="125">
        <v>0.75347222222222221</v>
      </c>
      <c r="R42" s="124">
        <v>0.79513888888888884</v>
      </c>
      <c r="S42" s="125">
        <v>0.83680555555555547</v>
      </c>
      <c r="T42" s="124">
        <v>0.87847222222222221</v>
      </c>
      <c r="U42" s="125">
        <v>0.92013888888888884</v>
      </c>
      <c r="V42" s="124">
        <v>0.96180555555555547</v>
      </c>
      <c r="W42" s="462">
        <v>3.472222222222222E-3</v>
      </c>
      <c r="X42" s="121"/>
      <c r="Y42" s="123" t="s">
        <v>23</v>
      </c>
      <c r="Z42" s="425" t="s">
        <v>23</v>
      </c>
      <c r="AA42" s="127" t="s">
        <v>23</v>
      </c>
      <c r="AB42" s="435" t="s">
        <v>23</v>
      </c>
      <c r="AH42" s="1"/>
    </row>
    <row r="43" spans="1:34" x14ac:dyDescent="0.2">
      <c r="A43" s="1"/>
      <c r="C43" s="5"/>
      <c r="D43" s="784"/>
      <c r="E43" s="114" t="s">
        <v>18</v>
      </c>
      <c r="F43" s="25"/>
      <c r="G43" s="123">
        <v>0.34027777777777773</v>
      </c>
      <c r="H43" s="124">
        <v>0.38194444444444442</v>
      </c>
      <c r="I43" s="125">
        <v>0.4236111111111111</v>
      </c>
      <c r="J43" s="124">
        <v>0.46527777777777773</v>
      </c>
      <c r="K43" s="125">
        <v>0.50694444444444442</v>
      </c>
      <c r="L43" s="124">
        <v>0.54861111111111105</v>
      </c>
      <c r="M43" s="125">
        <v>0.59027777777777779</v>
      </c>
      <c r="N43" s="124">
        <v>0.63194444444444442</v>
      </c>
      <c r="O43" s="125">
        <v>0.67361111111111116</v>
      </c>
      <c r="P43" s="124">
        <v>0.71527777777777779</v>
      </c>
      <c r="Q43" s="125">
        <v>0.75694444444444453</v>
      </c>
      <c r="R43" s="124">
        <v>0.79861111111111116</v>
      </c>
      <c r="S43" s="125">
        <v>0.84027777777777779</v>
      </c>
      <c r="T43" s="124">
        <v>0.88194444444444453</v>
      </c>
      <c r="U43" s="125">
        <v>0.92361111111111116</v>
      </c>
      <c r="V43" s="124">
        <v>0.96527777777777779</v>
      </c>
      <c r="W43" s="462">
        <v>6.9444444444444441E-3</v>
      </c>
      <c r="X43" s="121"/>
      <c r="Y43" s="123">
        <v>6.25E-2</v>
      </c>
      <c r="Z43" s="425" t="s">
        <v>23</v>
      </c>
      <c r="AA43" s="127">
        <v>0.25</v>
      </c>
      <c r="AB43" s="435" t="s">
        <v>23</v>
      </c>
      <c r="AH43" s="1"/>
    </row>
    <row r="44" spans="1:34" x14ac:dyDescent="0.2">
      <c r="A44" s="1"/>
      <c r="C44" s="5"/>
      <c r="D44" s="784"/>
      <c r="E44" s="114" t="s">
        <v>19</v>
      </c>
      <c r="F44" s="25"/>
      <c r="G44" s="128">
        <v>0.34375</v>
      </c>
      <c r="H44" s="129">
        <v>0.38541666666666669</v>
      </c>
      <c r="I44" s="130">
        <v>0.42708333333333331</v>
      </c>
      <c r="J44" s="129">
        <v>0.46875</v>
      </c>
      <c r="K44" s="130">
        <v>0.51041666666666663</v>
      </c>
      <c r="L44" s="129">
        <v>0.55208333333333337</v>
      </c>
      <c r="M44" s="130">
        <v>0.59375</v>
      </c>
      <c r="N44" s="129">
        <v>0.63541666666666663</v>
      </c>
      <c r="O44" s="130">
        <v>0.67708333333333337</v>
      </c>
      <c r="P44" s="129">
        <v>0.71875</v>
      </c>
      <c r="Q44" s="130">
        <v>0.76041666666666663</v>
      </c>
      <c r="R44" s="129">
        <v>0.80208333333333337</v>
      </c>
      <c r="S44" s="130">
        <v>0.84375</v>
      </c>
      <c r="T44" s="129">
        <v>0.88541666666666663</v>
      </c>
      <c r="U44" s="130">
        <v>0.92708333333333337</v>
      </c>
      <c r="V44" s="129">
        <v>0.96875</v>
      </c>
      <c r="W44" s="163">
        <v>1.0416666666666666E-2</v>
      </c>
      <c r="X44" s="121"/>
      <c r="Y44" s="128" t="s">
        <v>23</v>
      </c>
      <c r="Z44" s="426" t="s">
        <v>23</v>
      </c>
      <c r="AA44" s="132" t="s">
        <v>23</v>
      </c>
      <c r="AB44" s="436" t="s">
        <v>23</v>
      </c>
      <c r="AH44" s="1"/>
    </row>
    <row r="45" spans="1:34" ht="13.5" thickBot="1" x14ac:dyDescent="0.25">
      <c r="A45" s="1"/>
      <c r="C45" s="5"/>
      <c r="D45" s="785"/>
      <c r="E45" s="169" t="s">
        <v>58</v>
      </c>
      <c r="F45" s="25"/>
      <c r="G45" s="133">
        <v>0.34513888888888888</v>
      </c>
      <c r="H45" s="134">
        <v>0.38680555555555557</v>
      </c>
      <c r="I45" s="135">
        <v>0.4284722222222222</v>
      </c>
      <c r="J45" s="134">
        <v>0.47013888888888888</v>
      </c>
      <c r="K45" s="135">
        <v>0.51180555555555551</v>
      </c>
      <c r="L45" s="134">
        <v>0.55347222222222225</v>
      </c>
      <c r="M45" s="135">
        <v>0.59513888888888888</v>
      </c>
      <c r="N45" s="134">
        <v>0.63680555555555551</v>
      </c>
      <c r="O45" s="135">
        <v>0.67847222222222225</v>
      </c>
      <c r="P45" s="134">
        <v>0.72013888888888899</v>
      </c>
      <c r="Q45" s="135">
        <v>0.76180555555555562</v>
      </c>
      <c r="R45" s="134">
        <v>0.80347222222222225</v>
      </c>
      <c r="S45" s="135">
        <v>0.84513888888888899</v>
      </c>
      <c r="T45" s="134">
        <v>0.88680555555555562</v>
      </c>
      <c r="U45" s="135">
        <v>0.92847222222222225</v>
      </c>
      <c r="V45" s="134">
        <v>0.97013888888888899</v>
      </c>
      <c r="W45" s="164">
        <v>1.1805555555555555E-2</v>
      </c>
      <c r="X45" s="121"/>
      <c r="Y45" s="133" t="s">
        <v>23</v>
      </c>
      <c r="Z45" s="427" t="s">
        <v>23</v>
      </c>
      <c r="AA45" s="137" t="s">
        <v>23</v>
      </c>
      <c r="AB45" s="437" t="s">
        <v>23</v>
      </c>
      <c r="AH45" s="1"/>
    </row>
    <row r="46" spans="1:34" ht="13.5" thickTop="1" x14ac:dyDescent="0.2">
      <c r="A46" s="1"/>
      <c r="C46" s="5"/>
      <c r="D46" s="779" t="s">
        <v>61</v>
      </c>
      <c r="E46" s="115" t="s">
        <v>237</v>
      </c>
      <c r="F46" s="25"/>
      <c r="G46" s="94">
        <v>0.34722222222222227</v>
      </c>
      <c r="H46" s="95">
        <v>0.3888888888888889</v>
      </c>
      <c r="I46" s="97">
        <v>0.43055555555555558</v>
      </c>
      <c r="J46" s="95">
        <v>0.47222222222222227</v>
      </c>
      <c r="K46" s="97">
        <v>0.51388888888888895</v>
      </c>
      <c r="L46" s="95">
        <v>0.55555555555555558</v>
      </c>
      <c r="M46" s="97">
        <v>0.59722222222222221</v>
      </c>
      <c r="N46" s="95">
        <v>0.63888888888888895</v>
      </c>
      <c r="O46" s="97">
        <v>0.68055555555555547</v>
      </c>
      <c r="P46" s="95">
        <v>0.72222222222222221</v>
      </c>
      <c r="Q46" s="97">
        <v>0.76388888888888884</v>
      </c>
      <c r="R46" s="95">
        <v>0.80555555555555547</v>
      </c>
      <c r="S46" s="97">
        <v>0.84722222222222221</v>
      </c>
      <c r="T46" s="95">
        <v>0.88888888888888884</v>
      </c>
      <c r="U46" s="97">
        <v>0.93055555555555547</v>
      </c>
      <c r="V46" s="95">
        <v>0.97222222222222221</v>
      </c>
      <c r="W46" s="96">
        <v>1.3888888888888888E-2</v>
      </c>
      <c r="Y46" s="94">
        <v>6.5972222222222224E-2</v>
      </c>
      <c r="Z46" s="428" t="s">
        <v>23</v>
      </c>
      <c r="AA46" s="99">
        <v>0.25347222222222221</v>
      </c>
      <c r="AB46" s="438" t="s">
        <v>23</v>
      </c>
      <c r="AH46" s="1"/>
    </row>
    <row r="47" spans="1:34" x14ac:dyDescent="0.2">
      <c r="A47" s="1"/>
      <c r="C47" s="5"/>
      <c r="D47" s="779"/>
      <c r="E47" s="112" t="s">
        <v>236</v>
      </c>
      <c r="F47" s="25"/>
      <c r="G47" s="58">
        <v>0.34930555555555554</v>
      </c>
      <c r="H47" s="59">
        <v>0.39097222222222222</v>
      </c>
      <c r="I47" s="60">
        <v>0.43263888888888885</v>
      </c>
      <c r="J47" s="59">
        <v>0.47430555555555554</v>
      </c>
      <c r="K47" s="60">
        <v>0.51597222222222217</v>
      </c>
      <c r="L47" s="59">
        <v>0.55763888888888891</v>
      </c>
      <c r="M47" s="60">
        <v>0.59930555555555554</v>
      </c>
      <c r="N47" s="59">
        <v>0.64097222222222217</v>
      </c>
      <c r="O47" s="60">
        <v>0.68263888888888891</v>
      </c>
      <c r="P47" s="59">
        <v>0.72430555555555554</v>
      </c>
      <c r="Q47" s="60">
        <v>0.76597222222222217</v>
      </c>
      <c r="R47" s="59">
        <v>0.80763888888888891</v>
      </c>
      <c r="S47" s="60">
        <v>0.84930555555555554</v>
      </c>
      <c r="T47" s="59">
        <v>0.89097222222222217</v>
      </c>
      <c r="U47" s="60">
        <v>0.93263888888888891</v>
      </c>
      <c r="V47" s="59">
        <v>0.97430555555555554</v>
      </c>
      <c r="W47" s="463">
        <v>1.5972222222222224E-2</v>
      </c>
      <c r="Y47" s="58">
        <v>6.7361111111111108E-2</v>
      </c>
      <c r="Z47" s="429" t="s">
        <v>23</v>
      </c>
      <c r="AA47" s="100">
        <v>0.25486111111111109</v>
      </c>
      <c r="AB47" s="439" t="s">
        <v>23</v>
      </c>
      <c r="AH47" s="1"/>
    </row>
    <row r="48" spans="1:34" x14ac:dyDescent="0.2">
      <c r="A48" s="1"/>
      <c r="C48" s="5"/>
      <c r="D48" s="779"/>
      <c r="E48" s="112" t="s">
        <v>17</v>
      </c>
      <c r="F48" s="25"/>
      <c r="G48" s="58">
        <v>0.35069444444444442</v>
      </c>
      <c r="H48" s="59">
        <v>0.3923611111111111</v>
      </c>
      <c r="I48" s="60">
        <v>0.43402777777777773</v>
      </c>
      <c r="J48" s="59">
        <v>0.47569444444444442</v>
      </c>
      <c r="K48" s="60">
        <v>0.51736111111111105</v>
      </c>
      <c r="L48" s="59">
        <v>0.55902777777777779</v>
      </c>
      <c r="M48" s="60">
        <v>0.60069444444444442</v>
      </c>
      <c r="N48" s="59">
        <v>0.64236111111111105</v>
      </c>
      <c r="O48" s="60">
        <v>0.68402777777777779</v>
      </c>
      <c r="P48" s="59">
        <v>0.72569444444444453</v>
      </c>
      <c r="Q48" s="60">
        <v>0.76736111111111116</v>
      </c>
      <c r="R48" s="59">
        <v>0.80902777777777779</v>
      </c>
      <c r="S48" s="60">
        <v>0.85069444444444453</v>
      </c>
      <c r="T48" s="59">
        <v>0.89236111111111116</v>
      </c>
      <c r="U48" s="60">
        <v>0.93402777777777779</v>
      </c>
      <c r="V48" s="59">
        <v>0.97569444444444453</v>
      </c>
      <c r="W48" s="463">
        <v>1.7361111111111112E-2</v>
      </c>
      <c r="Y48" s="58">
        <v>6.805555555555555E-2</v>
      </c>
      <c r="Z48" s="429" t="s">
        <v>23</v>
      </c>
      <c r="AA48" s="100">
        <v>0.25555555555555559</v>
      </c>
      <c r="AB48" s="439" t="s">
        <v>23</v>
      </c>
      <c r="AH48" s="1"/>
    </row>
    <row r="49" spans="1:34" x14ac:dyDescent="0.2">
      <c r="A49" s="1"/>
      <c r="C49" s="5"/>
      <c r="D49" s="779"/>
      <c r="E49" s="112" t="s">
        <v>16</v>
      </c>
      <c r="F49" s="25"/>
      <c r="G49" s="58">
        <v>0.35138888888888892</v>
      </c>
      <c r="H49" s="59">
        <v>0.39305555555555555</v>
      </c>
      <c r="I49" s="60">
        <v>0.43472222222222223</v>
      </c>
      <c r="J49" s="59">
        <v>0.47638888888888892</v>
      </c>
      <c r="K49" s="60">
        <v>0.5180555555555556</v>
      </c>
      <c r="L49" s="59">
        <v>0.55972222222222223</v>
      </c>
      <c r="M49" s="60">
        <v>0.60138888888888886</v>
      </c>
      <c r="N49" s="59">
        <v>0.6430555555555556</v>
      </c>
      <c r="O49" s="60">
        <v>0.68472222222222223</v>
      </c>
      <c r="P49" s="59">
        <v>0.72638888888888886</v>
      </c>
      <c r="Q49" s="60">
        <v>0.7680555555555556</v>
      </c>
      <c r="R49" s="59">
        <v>0.80972222222222223</v>
      </c>
      <c r="S49" s="60">
        <v>0.85138888888888886</v>
      </c>
      <c r="T49" s="59">
        <v>0.8930555555555556</v>
      </c>
      <c r="U49" s="60">
        <v>0.93472222222222223</v>
      </c>
      <c r="V49" s="59">
        <v>0.97638888888888886</v>
      </c>
      <c r="W49" s="463">
        <v>1.8055555555555557E-2</v>
      </c>
      <c r="Y49" s="58">
        <v>6.8749999999999992E-2</v>
      </c>
      <c r="Z49" s="429" t="s">
        <v>23</v>
      </c>
      <c r="AA49" s="100">
        <v>0.25625000000000003</v>
      </c>
      <c r="AB49" s="439" t="s">
        <v>23</v>
      </c>
      <c r="AH49" s="1"/>
    </row>
    <row r="50" spans="1:34" x14ac:dyDescent="0.2">
      <c r="A50" s="1"/>
      <c r="C50" s="5"/>
      <c r="D50" s="779"/>
      <c r="E50" s="112" t="s">
        <v>235</v>
      </c>
      <c r="F50" s="25"/>
      <c r="G50" s="39">
        <v>0.3520833333333333</v>
      </c>
      <c r="H50" s="40">
        <v>0.39374999999999999</v>
      </c>
      <c r="I50" s="41">
        <v>0.43541666666666662</v>
      </c>
      <c r="J50" s="40">
        <v>0.4770833333333333</v>
      </c>
      <c r="K50" s="41">
        <v>0.51874999999999993</v>
      </c>
      <c r="L50" s="40">
        <v>0.56041666666666667</v>
      </c>
      <c r="M50" s="41">
        <v>0.6020833333333333</v>
      </c>
      <c r="N50" s="40">
        <v>0.64374999999999993</v>
      </c>
      <c r="O50" s="41">
        <v>0.68541666666666667</v>
      </c>
      <c r="P50" s="40">
        <v>0.7270833333333333</v>
      </c>
      <c r="Q50" s="41">
        <v>0.76874999999999993</v>
      </c>
      <c r="R50" s="40">
        <v>0.81041666666666667</v>
      </c>
      <c r="S50" s="41">
        <v>0.8520833333333333</v>
      </c>
      <c r="T50" s="40">
        <v>0.89374999999999993</v>
      </c>
      <c r="U50" s="41">
        <v>0.93541666666666667</v>
      </c>
      <c r="V50" s="40">
        <v>0.9770833333333333</v>
      </c>
      <c r="W50" s="42">
        <v>1.8749999999999999E-2</v>
      </c>
      <c r="Y50" s="39">
        <v>6.9444444444444434E-2</v>
      </c>
      <c r="Z50" s="422" t="s">
        <v>23</v>
      </c>
      <c r="AA50" s="53">
        <v>0.25694444444444448</v>
      </c>
      <c r="AB50" s="432" t="s">
        <v>23</v>
      </c>
      <c r="AH50" s="1"/>
    </row>
    <row r="51" spans="1:34" ht="13.5" thickBot="1" x14ac:dyDescent="0.25">
      <c r="A51" s="1"/>
      <c r="C51" s="5"/>
      <c r="D51" s="780"/>
      <c r="E51" s="116" t="s">
        <v>234</v>
      </c>
      <c r="F51" s="25"/>
      <c r="G51" s="47">
        <v>0.3527777777777778</v>
      </c>
      <c r="H51" s="48">
        <v>0.39444444444444443</v>
      </c>
      <c r="I51" s="49">
        <v>0.43611111111111112</v>
      </c>
      <c r="J51" s="48">
        <v>0.4777777777777778</v>
      </c>
      <c r="K51" s="49">
        <v>0.51944444444444449</v>
      </c>
      <c r="L51" s="48">
        <v>0.56111111111111112</v>
      </c>
      <c r="M51" s="49">
        <v>0.60277777777777775</v>
      </c>
      <c r="N51" s="48">
        <v>0.64444444444444449</v>
      </c>
      <c r="O51" s="49">
        <v>0.68611111111111101</v>
      </c>
      <c r="P51" s="48">
        <v>0.72777777777777775</v>
      </c>
      <c r="Q51" s="49">
        <v>0.76944444444444438</v>
      </c>
      <c r="R51" s="48">
        <v>0.81111111111111101</v>
      </c>
      <c r="S51" s="49">
        <v>0.85277777777777775</v>
      </c>
      <c r="T51" s="48">
        <v>0.89444444444444438</v>
      </c>
      <c r="U51" s="49">
        <v>0.93611111111111101</v>
      </c>
      <c r="V51" s="48">
        <v>0.97777777777777775</v>
      </c>
      <c r="W51" s="50">
        <v>1.9444444444444445E-2</v>
      </c>
      <c r="Y51" s="47">
        <v>7.013888888888889E-2</v>
      </c>
      <c r="Z51" s="430" t="s">
        <v>23</v>
      </c>
      <c r="AA51" s="55">
        <v>0.25763888888888892</v>
      </c>
      <c r="AB51" s="440" t="s">
        <v>23</v>
      </c>
      <c r="AH51" s="1"/>
    </row>
    <row r="52" spans="1:34" ht="14.25" x14ac:dyDescent="0.2">
      <c r="A52" s="1"/>
      <c r="C52" s="5"/>
      <c r="D52" s="26"/>
      <c r="E52" s="26"/>
      <c r="F52" s="27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H52" s="1"/>
    </row>
    <row r="53" spans="1:34" x14ac:dyDescent="0.2">
      <c r="A53" s="1"/>
      <c r="D53" s="31"/>
      <c r="AH53" s="1"/>
    </row>
    <row r="54" spans="1:34" x14ac:dyDescent="0.2">
      <c r="A54" s="1"/>
      <c r="B54" s="5"/>
      <c r="C54" s="5"/>
      <c r="D54" s="31" t="s">
        <v>27</v>
      </c>
      <c r="E54" s="32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33" t="s">
        <v>28</v>
      </c>
      <c r="AH54" s="1"/>
    </row>
    <row r="55" spans="1:34" ht="3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</sheetData>
  <mergeCells count="6">
    <mergeCell ref="D46:D51"/>
    <mergeCell ref="D7:D12"/>
    <mergeCell ref="D13:D21"/>
    <mergeCell ref="D22:D27"/>
    <mergeCell ref="D31:D36"/>
    <mergeCell ref="D37:D45"/>
  </mergeCells>
  <printOptions horizontalCentered="1" verticalCentered="1"/>
  <pageMargins left="0" right="0" top="0" bottom="0" header="0" footer="0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2F7AE-8215-45A0-9ED0-A6AF51308F53}">
  <sheetPr>
    <tabColor rgb="FF00B050"/>
    <pageSetUpPr fitToPage="1"/>
  </sheetPr>
  <dimension ref="A1:AK284"/>
  <sheetViews>
    <sheetView showGridLines="0" zoomScale="85" zoomScaleNormal="85" workbookViewId="0"/>
  </sheetViews>
  <sheetFormatPr baseColWidth="10" defaultRowHeight="12.75" x14ac:dyDescent="0.2"/>
  <cols>
    <col min="1" max="1" width="0.7109375" style="6" customWidth="1"/>
    <col min="2" max="2" width="4.5703125" style="6" customWidth="1"/>
    <col min="3" max="3" width="11.85546875" style="6" customWidth="1"/>
    <col min="4" max="4" width="50.85546875" style="6" bestFit="1" customWidth="1"/>
    <col min="5" max="5" width="3.140625" style="6" customWidth="1"/>
    <col min="6" max="12" width="5.7109375" style="6" customWidth="1"/>
    <col min="13" max="15" width="6.140625" style="6" customWidth="1"/>
    <col min="16" max="17" width="6.28515625" style="6" customWidth="1"/>
    <col min="18" max="21" width="6.42578125" style="6" customWidth="1"/>
    <col min="22" max="22" width="7" style="6" customWidth="1"/>
    <col min="23" max="35" width="6.42578125" style="6" customWidth="1"/>
    <col min="36" max="36" width="4.7109375" style="6" customWidth="1"/>
    <col min="37" max="37" width="1" style="6" customWidth="1"/>
    <col min="38" max="16384" width="11.42578125" style="6"/>
  </cols>
  <sheetData>
    <row r="1" spans="1:37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6"/>
      <c r="AK2" s="7"/>
    </row>
    <row r="3" spans="1:37" ht="20.25" x14ac:dyDescent="0.3">
      <c r="A3" s="7"/>
      <c r="B3" s="177"/>
      <c r="C3" s="177" t="s">
        <v>68</v>
      </c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9" t="s">
        <v>99</v>
      </c>
      <c r="AK3" s="7"/>
    </row>
    <row r="4" spans="1:37" ht="15.75" x14ac:dyDescent="0.25">
      <c r="A4" s="7"/>
      <c r="C4" s="8"/>
      <c r="D4" s="8"/>
      <c r="AK4" s="7"/>
    </row>
    <row r="5" spans="1:37" ht="15.75" x14ac:dyDescent="0.25">
      <c r="A5" s="7"/>
      <c r="C5" s="8"/>
      <c r="D5" s="8"/>
      <c r="AK5" s="7"/>
    </row>
    <row r="6" spans="1:37" ht="15.75" x14ac:dyDescent="0.25">
      <c r="A6" s="7"/>
      <c r="C6" s="8"/>
      <c r="D6" s="8"/>
      <c r="AK6" s="7"/>
    </row>
    <row r="7" spans="1:37" ht="15.75" x14ac:dyDescent="0.25">
      <c r="A7" s="7"/>
      <c r="C7" s="8"/>
      <c r="D7" s="8"/>
      <c r="AK7" s="7"/>
    </row>
    <row r="8" spans="1:37" ht="15.75" x14ac:dyDescent="0.25">
      <c r="A8" s="7"/>
      <c r="C8" s="8"/>
      <c r="D8" s="8"/>
      <c r="AK8" s="7"/>
    </row>
    <row r="9" spans="1:37" ht="15.75" x14ac:dyDescent="0.25">
      <c r="A9" s="7"/>
      <c r="C9" s="8"/>
      <c r="D9" s="8"/>
      <c r="AK9" s="7"/>
    </row>
    <row r="10" spans="1:37" ht="15.75" x14ac:dyDescent="0.25">
      <c r="A10" s="7"/>
      <c r="C10" s="8"/>
      <c r="D10" s="8"/>
      <c r="AK10" s="7"/>
    </row>
    <row r="11" spans="1:37" ht="15.75" x14ac:dyDescent="0.25">
      <c r="A11" s="7"/>
      <c r="C11" s="8"/>
      <c r="D11" s="8"/>
      <c r="AK11" s="7"/>
    </row>
    <row r="12" spans="1:37" ht="15.75" x14ac:dyDescent="0.25">
      <c r="A12" s="7"/>
      <c r="C12" s="8"/>
      <c r="D12" s="8"/>
      <c r="AK12" s="7"/>
    </row>
    <row r="13" spans="1:37" ht="15.75" x14ac:dyDescent="0.25">
      <c r="A13" s="7"/>
      <c r="C13" s="8"/>
      <c r="D13" s="8"/>
      <c r="AK13" s="7"/>
    </row>
    <row r="14" spans="1:37" ht="15.75" x14ac:dyDescent="0.25">
      <c r="A14" s="7"/>
      <c r="C14" s="8"/>
      <c r="D14" s="8"/>
      <c r="AK14" s="7"/>
    </row>
    <row r="15" spans="1:37" ht="15.75" x14ac:dyDescent="0.25">
      <c r="A15" s="7"/>
      <c r="C15" s="8"/>
      <c r="D15" s="8"/>
      <c r="AK15" s="7"/>
    </row>
    <row r="16" spans="1:37" ht="15.75" x14ac:dyDescent="0.25">
      <c r="A16" s="7"/>
      <c r="C16" s="8"/>
      <c r="D16" s="8"/>
      <c r="AK16" s="7"/>
    </row>
    <row r="17" spans="1:37" ht="15.75" x14ac:dyDescent="0.25">
      <c r="A17" s="7"/>
      <c r="C17" s="8"/>
      <c r="D17" s="8"/>
      <c r="AK17" s="7"/>
    </row>
    <row r="18" spans="1:37" ht="15.75" x14ac:dyDescent="0.25">
      <c r="A18" s="7"/>
      <c r="C18" s="8"/>
      <c r="D18" s="8"/>
      <c r="AK18" s="7"/>
    </row>
    <row r="19" spans="1:37" ht="15.75" x14ac:dyDescent="0.25">
      <c r="A19" s="7"/>
      <c r="C19" s="8"/>
      <c r="D19" s="8"/>
      <c r="AK19" s="7"/>
    </row>
    <row r="20" spans="1:37" ht="15.75" x14ac:dyDescent="0.25">
      <c r="A20" s="7"/>
      <c r="C20" s="8"/>
      <c r="D20" s="8"/>
      <c r="AK20" s="7"/>
    </row>
    <row r="21" spans="1:37" ht="13.5" thickBot="1" x14ac:dyDescent="0.25">
      <c r="A21" s="7"/>
      <c r="AK21" s="7"/>
    </row>
    <row r="22" spans="1:37" ht="15.75" customHeight="1" x14ac:dyDescent="0.2">
      <c r="A22" s="7"/>
      <c r="C22" s="766" t="s">
        <v>26</v>
      </c>
      <c r="D22" s="767"/>
      <c r="E22" s="180"/>
      <c r="F22" s="249" t="s">
        <v>0</v>
      </c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200"/>
      <c r="AK22" s="7"/>
    </row>
    <row r="23" spans="1:37" ht="15.75" customHeight="1" x14ac:dyDescent="0.2">
      <c r="A23" s="7"/>
      <c r="C23" s="768"/>
      <c r="D23" s="769"/>
      <c r="E23" s="180"/>
      <c r="F23" s="255" t="s">
        <v>91</v>
      </c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4"/>
      <c r="AK23" s="7"/>
    </row>
    <row r="24" spans="1:37" ht="12.75" customHeight="1" thickBot="1" x14ac:dyDescent="0.25">
      <c r="A24" s="7"/>
      <c r="C24" s="770"/>
      <c r="D24" s="771"/>
      <c r="E24" s="180"/>
      <c r="F24" s="250"/>
      <c r="G24" s="251"/>
      <c r="H24" s="251"/>
      <c r="I24" s="251"/>
      <c r="J24" s="251"/>
      <c r="K24" s="251"/>
      <c r="L24" s="251" t="s">
        <v>86</v>
      </c>
      <c r="M24" s="251"/>
      <c r="N24" s="251"/>
      <c r="O24" s="251"/>
      <c r="P24" s="251"/>
      <c r="Q24" s="251"/>
      <c r="R24" s="251"/>
      <c r="S24" s="251"/>
      <c r="T24" s="251"/>
      <c r="U24" s="251"/>
      <c r="V24" s="251" t="s">
        <v>87</v>
      </c>
      <c r="W24" s="251" t="s">
        <v>86</v>
      </c>
      <c r="X24" s="251" t="s">
        <v>86</v>
      </c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2"/>
      <c r="AK24" s="7"/>
    </row>
    <row r="25" spans="1:37" x14ac:dyDescent="0.2">
      <c r="A25" s="7"/>
      <c r="C25" s="786" t="s">
        <v>69</v>
      </c>
      <c r="D25" s="201" t="s">
        <v>72</v>
      </c>
      <c r="E25" s="181"/>
      <c r="F25" s="377" t="s">
        <v>23</v>
      </c>
      <c r="G25" s="215" t="s">
        <v>23</v>
      </c>
      <c r="H25" s="214" t="s">
        <v>23</v>
      </c>
      <c r="I25" s="215">
        <v>0.22916666666666666</v>
      </c>
      <c r="J25" s="214">
        <v>0.25</v>
      </c>
      <c r="K25" s="215">
        <v>0.27083333333333331</v>
      </c>
      <c r="L25" s="214" t="s">
        <v>23</v>
      </c>
      <c r="M25" s="215">
        <v>0.29166666666666669</v>
      </c>
      <c r="N25" s="214">
        <v>0.30208333333333331</v>
      </c>
      <c r="O25" s="215">
        <v>0.33333333333333331</v>
      </c>
      <c r="P25" s="214">
        <v>0.35416666666666669</v>
      </c>
      <c r="Q25" s="215">
        <v>0.375</v>
      </c>
      <c r="R25" s="214">
        <v>0.41666666666666669</v>
      </c>
      <c r="S25" s="215">
        <v>0.45833333333333331</v>
      </c>
      <c r="T25" s="214">
        <v>0.5</v>
      </c>
      <c r="U25" s="215">
        <v>0.54166666666666663</v>
      </c>
      <c r="V25" s="214" t="s">
        <v>23</v>
      </c>
      <c r="W25" s="215" t="s">
        <v>23</v>
      </c>
      <c r="X25" s="214" t="s">
        <v>23</v>
      </c>
      <c r="Y25" s="215">
        <v>0.58333333333333337</v>
      </c>
      <c r="Z25" s="214">
        <v>0.625</v>
      </c>
      <c r="AA25" s="215">
        <v>0.65277777777777779</v>
      </c>
      <c r="AB25" s="214">
        <v>0.66666666666666663</v>
      </c>
      <c r="AC25" s="215">
        <v>0.70833333333333337</v>
      </c>
      <c r="AD25" s="214">
        <v>0.75</v>
      </c>
      <c r="AE25" s="215">
        <v>0.79513888888888884</v>
      </c>
      <c r="AF25" s="214">
        <v>0.83680555555555547</v>
      </c>
      <c r="AG25" s="215">
        <v>0.87847222222222221</v>
      </c>
      <c r="AH25" s="214">
        <v>0.92013888888888884</v>
      </c>
      <c r="AI25" s="394">
        <v>0.96180555555555547</v>
      </c>
      <c r="AK25" s="7"/>
    </row>
    <row r="26" spans="1:37" x14ac:dyDescent="0.2">
      <c r="A26" s="7"/>
      <c r="C26" s="786"/>
      <c r="D26" s="202" t="s">
        <v>233</v>
      </c>
      <c r="E26" s="181"/>
      <c r="F26" s="378" t="s">
        <v>23</v>
      </c>
      <c r="G26" s="217" t="s">
        <v>23</v>
      </c>
      <c r="H26" s="216" t="s">
        <v>23</v>
      </c>
      <c r="I26" s="217">
        <v>0.23055555555555554</v>
      </c>
      <c r="J26" s="216">
        <v>0.25138888888888888</v>
      </c>
      <c r="K26" s="217">
        <v>0.2722222222222222</v>
      </c>
      <c r="L26" s="216" t="s">
        <v>23</v>
      </c>
      <c r="M26" s="217">
        <v>0.29305555555555557</v>
      </c>
      <c r="N26" s="216">
        <v>0.3034722222222222</v>
      </c>
      <c r="O26" s="217">
        <v>0.3347222222222222</v>
      </c>
      <c r="P26" s="216">
        <v>0.35555555555555557</v>
      </c>
      <c r="Q26" s="217">
        <v>0.37638888888888888</v>
      </c>
      <c r="R26" s="216">
        <v>0.41805555555555557</v>
      </c>
      <c r="S26" s="217">
        <v>0.4597222222222222</v>
      </c>
      <c r="T26" s="216">
        <v>0.50138888888888888</v>
      </c>
      <c r="U26" s="217">
        <v>0.54305555555555551</v>
      </c>
      <c r="V26" s="216" t="s">
        <v>23</v>
      </c>
      <c r="W26" s="217" t="s">
        <v>23</v>
      </c>
      <c r="X26" s="216" t="s">
        <v>23</v>
      </c>
      <c r="Y26" s="217">
        <v>0.58472222222222225</v>
      </c>
      <c r="Z26" s="216">
        <v>0.62638888888888888</v>
      </c>
      <c r="AA26" s="217">
        <v>0.65416666666666667</v>
      </c>
      <c r="AB26" s="216">
        <v>0.66805555555555562</v>
      </c>
      <c r="AC26" s="217">
        <v>0.70972222222222225</v>
      </c>
      <c r="AD26" s="216">
        <v>0.75138888888888899</v>
      </c>
      <c r="AE26" s="217">
        <v>0.79652777777777783</v>
      </c>
      <c r="AF26" s="216">
        <v>0.83819444444444446</v>
      </c>
      <c r="AG26" s="217">
        <v>0.87986111111111109</v>
      </c>
      <c r="AH26" s="216">
        <v>0.92152777777777783</v>
      </c>
      <c r="AI26" s="395">
        <v>0.96319444444444446</v>
      </c>
      <c r="AK26" s="7"/>
    </row>
    <row r="27" spans="1:37" x14ac:dyDescent="0.2">
      <c r="A27" s="7"/>
      <c r="C27" s="786"/>
      <c r="D27" s="202" t="s">
        <v>166</v>
      </c>
      <c r="E27" s="181"/>
      <c r="F27" s="378" t="s">
        <v>23</v>
      </c>
      <c r="G27" s="217" t="s">
        <v>23</v>
      </c>
      <c r="H27" s="216" t="s">
        <v>23</v>
      </c>
      <c r="I27" s="217">
        <v>0.23263888888888887</v>
      </c>
      <c r="J27" s="216">
        <v>0.25347222222222221</v>
      </c>
      <c r="K27" s="217">
        <v>0.27430555555555552</v>
      </c>
      <c r="L27" s="216" t="s">
        <v>23</v>
      </c>
      <c r="M27" s="217">
        <v>0.2951388888888889</v>
      </c>
      <c r="N27" s="216">
        <v>0.30555555555555552</v>
      </c>
      <c r="O27" s="217">
        <v>0.33680555555555558</v>
      </c>
      <c r="P27" s="216">
        <v>0.3576388888888889</v>
      </c>
      <c r="Q27" s="217">
        <v>0.37847222222222227</v>
      </c>
      <c r="R27" s="216">
        <v>0.4201388888888889</v>
      </c>
      <c r="S27" s="217">
        <v>0.46180555555555558</v>
      </c>
      <c r="T27" s="216">
        <v>0.50347222222222221</v>
      </c>
      <c r="U27" s="217">
        <v>0.54513888888888895</v>
      </c>
      <c r="V27" s="216" t="s">
        <v>23</v>
      </c>
      <c r="W27" s="217" t="s">
        <v>23</v>
      </c>
      <c r="X27" s="216" t="s">
        <v>23</v>
      </c>
      <c r="Y27" s="217">
        <v>0.58680555555555558</v>
      </c>
      <c r="Z27" s="216">
        <v>0.62847222222222221</v>
      </c>
      <c r="AA27" s="217">
        <v>0.65625</v>
      </c>
      <c r="AB27" s="216">
        <v>0.67013888888888884</v>
      </c>
      <c r="AC27" s="217">
        <v>0.71180555555555547</v>
      </c>
      <c r="AD27" s="216">
        <v>0.75347222222222221</v>
      </c>
      <c r="AE27" s="217">
        <v>0.79861111111111116</v>
      </c>
      <c r="AF27" s="216">
        <v>0.84027777777777779</v>
      </c>
      <c r="AG27" s="217">
        <v>0.88194444444444453</v>
      </c>
      <c r="AH27" s="216">
        <v>0.92361111111111116</v>
      </c>
      <c r="AI27" s="395">
        <v>0.96527777777777779</v>
      </c>
      <c r="AK27" s="7"/>
    </row>
    <row r="28" spans="1:37" x14ac:dyDescent="0.2">
      <c r="A28" s="7"/>
      <c r="C28" s="786"/>
      <c r="D28" s="202" t="s">
        <v>165</v>
      </c>
      <c r="E28" s="181"/>
      <c r="F28" s="378" t="s">
        <v>23</v>
      </c>
      <c r="G28" s="217" t="s">
        <v>23</v>
      </c>
      <c r="H28" s="216" t="s">
        <v>23</v>
      </c>
      <c r="I28" s="217">
        <v>0.23402777777777781</v>
      </c>
      <c r="J28" s="216">
        <v>0.25486111111111109</v>
      </c>
      <c r="K28" s="217">
        <v>0.27569444444444446</v>
      </c>
      <c r="L28" s="216" t="s">
        <v>23</v>
      </c>
      <c r="M28" s="217">
        <v>0.29652777777777778</v>
      </c>
      <c r="N28" s="216">
        <v>0.30694444444444441</v>
      </c>
      <c r="O28" s="217">
        <v>0.33819444444444446</v>
      </c>
      <c r="P28" s="216">
        <v>0.35902777777777778</v>
      </c>
      <c r="Q28" s="217">
        <v>0.37986111111111115</v>
      </c>
      <c r="R28" s="216">
        <v>0.42152777777777778</v>
      </c>
      <c r="S28" s="217">
        <v>0.46319444444444446</v>
      </c>
      <c r="T28" s="216">
        <v>0.50486111111111109</v>
      </c>
      <c r="U28" s="217">
        <v>0.54652777777777783</v>
      </c>
      <c r="V28" s="216" t="s">
        <v>23</v>
      </c>
      <c r="W28" s="217" t="s">
        <v>23</v>
      </c>
      <c r="X28" s="216" t="s">
        <v>23</v>
      </c>
      <c r="Y28" s="217">
        <v>0.58819444444444446</v>
      </c>
      <c r="Z28" s="216">
        <v>0.62986111111111109</v>
      </c>
      <c r="AA28" s="217">
        <v>0.65763888888888888</v>
      </c>
      <c r="AB28" s="216">
        <v>0.67152777777777783</v>
      </c>
      <c r="AC28" s="217">
        <v>0.71319444444444446</v>
      </c>
      <c r="AD28" s="216">
        <v>0.75486111111111109</v>
      </c>
      <c r="AE28" s="217">
        <v>0.79999999999999993</v>
      </c>
      <c r="AF28" s="216">
        <v>0.84166666666666667</v>
      </c>
      <c r="AG28" s="217">
        <v>0.8833333333333333</v>
      </c>
      <c r="AH28" s="216">
        <v>0.92499999999999993</v>
      </c>
      <c r="AI28" s="395">
        <v>0.96666666666666667</v>
      </c>
      <c r="AK28" s="7"/>
    </row>
    <row r="29" spans="1:37" x14ac:dyDescent="0.2">
      <c r="A29" s="7"/>
      <c r="C29" s="786"/>
      <c r="D29" s="202" t="s">
        <v>73</v>
      </c>
      <c r="E29" s="181"/>
      <c r="F29" s="378" t="s">
        <v>23</v>
      </c>
      <c r="G29" s="217" t="s">
        <v>23</v>
      </c>
      <c r="H29" s="216" t="s">
        <v>23</v>
      </c>
      <c r="I29" s="217">
        <v>0.23611111111111113</v>
      </c>
      <c r="J29" s="216">
        <v>0.25694444444444448</v>
      </c>
      <c r="K29" s="217">
        <v>0.27777777777777779</v>
      </c>
      <c r="L29" s="216" t="s">
        <v>23</v>
      </c>
      <c r="M29" s="217">
        <v>0.2986111111111111</v>
      </c>
      <c r="N29" s="216">
        <v>0.30902777777777779</v>
      </c>
      <c r="O29" s="217">
        <v>0.34027777777777773</v>
      </c>
      <c r="P29" s="216">
        <v>0.3611111111111111</v>
      </c>
      <c r="Q29" s="217">
        <v>0.38194444444444442</v>
      </c>
      <c r="R29" s="216">
        <v>0.4236111111111111</v>
      </c>
      <c r="S29" s="217">
        <v>0.46527777777777773</v>
      </c>
      <c r="T29" s="216">
        <v>0.50694444444444442</v>
      </c>
      <c r="U29" s="217">
        <v>0.54861111111111105</v>
      </c>
      <c r="V29" s="216" t="s">
        <v>23</v>
      </c>
      <c r="W29" s="217" t="s">
        <v>23</v>
      </c>
      <c r="X29" s="216" t="s">
        <v>23</v>
      </c>
      <c r="Y29" s="217">
        <v>0.59027777777777779</v>
      </c>
      <c r="Z29" s="216">
        <v>0.63194444444444442</v>
      </c>
      <c r="AA29" s="217">
        <v>0.65972222222222221</v>
      </c>
      <c r="AB29" s="216">
        <v>0.67361111111111116</v>
      </c>
      <c r="AC29" s="217">
        <v>0.71527777777777779</v>
      </c>
      <c r="AD29" s="216">
        <v>0.75694444444444453</v>
      </c>
      <c r="AE29" s="217">
        <v>0.80208333333333337</v>
      </c>
      <c r="AF29" s="216">
        <v>0.84375</v>
      </c>
      <c r="AG29" s="217">
        <v>0.88541666666666663</v>
      </c>
      <c r="AH29" s="216">
        <v>0.92708333333333337</v>
      </c>
      <c r="AI29" s="395">
        <v>0.96875</v>
      </c>
      <c r="AK29" s="7"/>
    </row>
    <row r="30" spans="1:37" ht="13.5" thickBot="1" x14ac:dyDescent="0.25">
      <c r="A30" s="7"/>
      <c r="C30" s="788"/>
      <c r="D30" s="203" t="s">
        <v>164</v>
      </c>
      <c r="E30" s="181"/>
      <c r="F30" s="379" t="s">
        <v>23</v>
      </c>
      <c r="G30" s="219" t="s">
        <v>23</v>
      </c>
      <c r="H30" s="218" t="s">
        <v>23</v>
      </c>
      <c r="I30" s="219">
        <v>0.23750000000000002</v>
      </c>
      <c r="J30" s="218">
        <v>0.25833333333333336</v>
      </c>
      <c r="K30" s="219">
        <v>0.27916666666666667</v>
      </c>
      <c r="L30" s="218" t="s">
        <v>23</v>
      </c>
      <c r="M30" s="219">
        <v>0.3</v>
      </c>
      <c r="N30" s="218">
        <v>0.31041666666666667</v>
      </c>
      <c r="O30" s="219">
        <v>0.34166666666666662</v>
      </c>
      <c r="P30" s="218">
        <v>0.36249999999999999</v>
      </c>
      <c r="Q30" s="219">
        <v>0.3833333333333333</v>
      </c>
      <c r="R30" s="218">
        <v>0.42499999999999999</v>
      </c>
      <c r="S30" s="219">
        <v>0.46666666666666662</v>
      </c>
      <c r="T30" s="218">
        <v>0.5083333333333333</v>
      </c>
      <c r="U30" s="219">
        <v>0.54999999999999993</v>
      </c>
      <c r="V30" s="218" t="s">
        <v>23</v>
      </c>
      <c r="W30" s="219" t="s">
        <v>23</v>
      </c>
      <c r="X30" s="218" t="s">
        <v>23</v>
      </c>
      <c r="Y30" s="219">
        <v>0.59166666666666667</v>
      </c>
      <c r="Z30" s="218">
        <v>0.6333333333333333</v>
      </c>
      <c r="AA30" s="219">
        <v>0.66111111111111109</v>
      </c>
      <c r="AB30" s="218">
        <v>0.67499999999999993</v>
      </c>
      <c r="AC30" s="219">
        <v>0.71666666666666667</v>
      </c>
      <c r="AD30" s="218">
        <v>0.7583333333333333</v>
      </c>
      <c r="AE30" s="219">
        <v>0.80347222222222225</v>
      </c>
      <c r="AF30" s="218">
        <v>0.84513888888888899</v>
      </c>
      <c r="AG30" s="219">
        <v>0.88680555555555562</v>
      </c>
      <c r="AH30" s="218">
        <v>0.92847222222222225</v>
      </c>
      <c r="AI30" s="396">
        <v>0.97013888888888899</v>
      </c>
      <c r="AK30" s="7"/>
    </row>
    <row r="31" spans="1:37" x14ac:dyDescent="0.2">
      <c r="A31" s="7"/>
      <c r="C31" s="789" t="s">
        <v>70</v>
      </c>
      <c r="D31" s="209" t="s">
        <v>74</v>
      </c>
      <c r="E31" s="181"/>
      <c r="F31" s="380" t="s">
        <v>23</v>
      </c>
      <c r="G31" s="190" t="s">
        <v>23</v>
      </c>
      <c r="H31" s="189" t="s">
        <v>23</v>
      </c>
      <c r="I31" s="190">
        <v>0.23958333333333334</v>
      </c>
      <c r="J31" s="189">
        <v>0.26041666666666669</v>
      </c>
      <c r="K31" s="190">
        <v>0.28125</v>
      </c>
      <c r="L31" s="189" t="s">
        <v>23</v>
      </c>
      <c r="M31" s="190">
        <v>0.30208333333333331</v>
      </c>
      <c r="N31" s="189">
        <v>0.3125</v>
      </c>
      <c r="O31" s="190">
        <v>0.34375</v>
      </c>
      <c r="P31" s="189">
        <v>0.36458333333333331</v>
      </c>
      <c r="Q31" s="190">
        <v>0.38541666666666669</v>
      </c>
      <c r="R31" s="189">
        <v>0.42708333333333331</v>
      </c>
      <c r="S31" s="190">
        <v>0.46875</v>
      </c>
      <c r="T31" s="189">
        <v>0.51041666666666663</v>
      </c>
      <c r="U31" s="190">
        <v>0.55208333333333337</v>
      </c>
      <c r="V31" s="189" t="s">
        <v>23</v>
      </c>
      <c r="W31" s="190" t="s">
        <v>23</v>
      </c>
      <c r="X31" s="189" t="s">
        <v>23</v>
      </c>
      <c r="Y31" s="190">
        <v>0.59375</v>
      </c>
      <c r="Z31" s="189">
        <v>0.63541666666666663</v>
      </c>
      <c r="AA31" s="190">
        <v>0.66319444444444442</v>
      </c>
      <c r="AB31" s="189">
        <v>0.67708333333333337</v>
      </c>
      <c r="AC31" s="190">
        <v>0.71875</v>
      </c>
      <c r="AD31" s="189">
        <v>0.76041666666666663</v>
      </c>
      <c r="AE31" s="190">
        <v>0.80555555555555547</v>
      </c>
      <c r="AF31" s="189">
        <v>0.84722222222222221</v>
      </c>
      <c r="AG31" s="190">
        <v>0.88888888888888884</v>
      </c>
      <c r="AH31" s="189">
        <v>0.93055555555555547</v>
      </c>
      <c r="AI31" s="340">
        <v>0.97222222222222221</v>
      </c>
      <c r="AK31" s="7"/>
    </row>
    <row r="32" spans="1:37" x14ac:dyDescent="0.2">
      <c r="A32" s="7"/>
      <c r="C32" s="790"/>
      <c r="D32" s="207" t="s">
        <v>75</v>
      </c>
      <c r="E32" s="181"/>
      <c r="F32" s="381" t="s">
        <v>23</v>
      </c>
      <c r="G32" s="183" t="s">
        <v>23</v>
      </c>
      <c r="H32" s="182" t="s">
        <v>23</v>
      </c>
      <c r="I32" s="183">
        <v>0.24097222222222223</v>
      </c>
      <c r="J32" s="182">
        <v>0.26180555555555557</v>
      </c>
      <c r="K32" s="183">
        <v>0.28263888888888888</v>
      </c>
      <c r="L32" s="182" t="s">
        <v>23</v>
      </c>
      <c r="M32" s="183">
        <v>0.3034722222222222</v>
      </c>
      <c r="N32" s="182">
        <v>0.31388888888888888</v>
      </c>
      <c r="O32" s="183">
        <v>0.34513888888888888</v>
      </c>
      <c r="P32" s="182">
        <v>0.3659722222222222</v>
      </c>
      <c r="Q32" s="183">
        <v>0.38680555555555557</v>
      </c>
      <c r="R32" s="182">
        <v>0.4284722222222222</v>
      </c>
      <c r="S32" s="183">
        <v>0.47013888888888888</v>
      </c>
      <c r="T32" s="182">
        <v>0.51180555555555551</v>
      </c>
      <c r="U32" s="183">
        <v>0.55347222222222225</v>
      </c>
      <c r="V32" s="182" t="s">
        <v>23</v>
      </c>
      <c r="W32" s="183" t="s">
        <v>23</v>
      </c>
      <c r="X32" s="182" t="s">
        <v>23</v>
      </c>
      <c r="Y32" s="183">
        <v>0.59513888888888888</v>
      </c>
      <c r="Z32" s="182">
        <v>0.63680555555555551</v>
      </c>
      <c r="AA32" s="183">
        <v>0.6645833333333333</v>
      </c>
      <c r="AB32" s="182">
        <v>0.67847222222222225</v>
      </c>
      <c r="AC32" s="183">
        <v>0.72013888888888899</v>
      </c>
      <c r="AD32" s="182">
        <v>0.76180555555555562</v>
      </c>
      <c r="AE32" s="183">
        <v>0.80694444444444446</v>
      </c>
      <c r="AF32" s="182">
        <v>0.84861111111111109</v>
      </c>
      <c r="AG32" s="183">
        <v>0.89027777777777783</v>
      </c>
      <c r="AH32" s="182">
        <v>0.93194444444444446</v>
      </c>
      <c r="AI32" s="341">
        <v>0.97361111111111109</v>
      </c>
      <c r="AK32" s="7"/>
    </row>
    <row r="33" spans="1:37" x14ac:dyDescent="0.2">
      <c r="A33" s="7"/>
      <c r="C33" s="790"/>
      <c r="D33" s="207" t="s">
        <v>19</v>
      </c>
      <c r="E33" s="181"/>
      <c r="F33" s="381" t="s">
        <v>23</v>
      </c>
      <c r="G33" s="183" t="s">
        <v>23</v>
      </c>
      <c r="H33" s="182" t="s">
        <v>23</v>
      </c>
      <c r="I33" s="183">
        <v>0.24305555555555555</v>
      </c>
      <c r="J33" s="182">
        <v>0.2638888888888889</v>
      </c>
      <c r="K33" s="183">
        <v>0.28472222222222221</v>
      </c>
      <c r="L33" s="182" t="s">
        <v>23</v>
      </c>
      <c r="M33" s="183">
        <v>0.30555555555555552</v>
      </c>
      <c r="N33" s="182">
        <v>0.31597222222222221</v>
      </c>
      <c r="O33" s="183">
        <v>0.34722222222222227</v>
      </c>
      <c r="P33" s="182">
        <v>0.36805555555555558</v>
      </c>
      <c r="Q33" s="183">
        <v>0.3888888888888889</v>
      </c>
      <c r="R33" s="182">
        <v>0.43055555555555558</v>
      </c>
      <c r="S33" s="183">
        <v>0.47222222222222227</v>
      </c>
      <c r="T33" s="182">
        <v>0.51388888888888895</v>
      </c>
      <c r="U33" s="183">
        <v>0.55555555555555558</v>
      </c>
      <c r="V33" s="182" t="s">
        <v>23</v>
      </c>
      <c r="W33" s="183" t="s">
        <v>23</v>
      </c>
      <c r="X33" s="182" t="s">
        <v>23</v>
      </c>
      <c r="Y33" s="183">
        <v>0.59722222222222221</v>
      </c>
      <c r="Z33" s="182">
        <v>0.63888888888888895</v>
      </c>
      <c r="AA33" s="183">
        <v>0.66666666666666663</v>
      </c>
      <c r="AB33" s="182">
        <v>0.68055555555555547</v>
      </c>
      <c r="AC33" s="183">
        <v>0.72222222222222221</v>
      </c>
      <c r="AD33" s="182">
        <v>0.76388888888888884</v>
      </c>
      <c r="AE33" s="183">
        <v>0.80902777777777779</v>
      </c>
      <c r="AF33" s="182">
        <v>0.85069444444444453</v>
      </c>
      <c r="AG33" s="183">
        <v>0.89236111111111116</v>
      </c>
      <c r="AH33" s="182">
        <v>0.93402777777777779</v>
      </c>
      <c r="AI33" s="341">
        <v>0.97569444444444453</v>
      </c>
      <c r="AK33" s="7"/>
    </row>
    <row r="34" spans="1:37" x14ac:dyDescent="0.2">
      <c r="A34" s="7"/>
      <c r="C34" s="790"/>
      <c r="D34" s="207" t="s">
        <v>76</v>
      </c>
      <c r="E34" s="181"/>
      <c r="F34" s="381" t="s">
        <v>23</v>
      </c>
      <c r="G34" s="183" t="s">
        <v>23</v>
      </c>
      <c r="H34" s="182" t="s">
        <v>23</v>
      </c>
      <c r="I34" s="183">
        <v>0.24722222222222223</v>
      </c>
      <c r="J34" s="182">
        <v>0.26805555555555555</v>
      </c>
      <c r="K34" s="183">
        <v>0.28888888888888892</v>
      </c>
      <c r="L34" s="182" t="s">
        <v>23</v>
      </c>
      <c r="M34" s="183">
        <v>0.30972222222222223</v>
      </c>
      <c r="N34" s="182">
        <v>0.32013888888888892</v>
      </c>
      <c r="O34" s="183">
        <v>0.35138888888888892</v>
      </c>
      <c r="P34" s="182">
        <v>0.37222222222222223</v>
      </c>
      <c r="Q34" s="183">
        <v>0.39305555555555555</v>
      </c>
      <c r="R34" s="182">
        <v>0.43472222222222223</v>
      </c>
      <c r="S34" s="183">
        <v>0.47638888888888892</v>
      </c>
      <c r="T34" s="182">
        <v>0.5180555555555556</v>
      </c>
      <c r="U34" s="183">
        <v>0.55972222222222223</v>
      </c>
      <c r="V34" s="182" t="s">
        <v>23</v>
      </c>
      <c r="W34" s="183" t="s">
        <v>23</v>
      </c>
      <c r="X34" s="182" t="s">
        <v>23</v>
      </c>
      <c r="Y34" s="183">
        <v>0.60138888888888886</v>
      </c>
      <c r="Z34" s="182">
        <v>0.6430555555555556</v>
      </c>
      <c r="AA34" s="183">
        <v>0.67083333333333339</v>
      </c>
      <c r="AB34" s="182">
        <v>0.68472222222222223</v>
      </c>
      <c r="AC34" s="183">
        <v>0.72638888888888886</v>
      </c>
      <c r="AD34" s="182">
        <v>0.7680555555555556</v>
      </c>
      <c r="AE34" s="183">
        <v>0.81319444444444444</v>
      </c>
      <c r="AF34" s="182">
        <v>0.85486111111111107</v>
      </c>
      <c r="AG34" s="183">
        <v>0.8965277777777777</v>
      </c>
      <c r="AH34" s="182">
        <v>0.93819444444444444</v>
      </c>
      <c r="AI34" s="341">
        <v>0.97986111111111107</v>
      </c>
      <c r="AK34" s="7"/>
    </row>
    <row r="35" spans="1:37" ht="13.5" thickBot="1" x14ac:dyDescent="0.25">
      <c r="A35" s="7"/>
      <c r="C35" s="791"/>
      <c r="D35" s="208" t="s">
        <v>77</v>
      </c>
      <c r="E35" s="181"/>
      <c r="F35" s="382" t="s">
        <v>23</v>
      </c>
      <c r="G35" s="185" t="s">
        <v>23</v>
      </c>
      <c r="H35" s="184" t="s">
        <v>23</v>
      </c>
      <c r="I35" s="185">
        <v>0.24861111111111112</v>
      </c>
      <c r="J35" s="184">
        <v>0.26944444444444443</v>
      </c>
      <c r="K35" s="185">
        <v>0.2902777777777778</v>
      </c>
      <c r="L35" s="184" t="s">
        <v>23</v>
      </c>
      <c r="M35" s="185">
        <v>0.31111111111111112</v>
      </c>
      <c r="N35" s="184">
        <v>0.3215277777777778</v>
      </c>
      <c r="O35" s="185">
        <v>0.3527777777777778</v>
      </c>
      <c r="P35" s="184">
        <v>0.37361111111111112</v>
      </c>
      <c r="Q35" s="185">
        <v>0.39444444444444443</v>
      </c>
      <c r="R35" s="184">
        <v>0.43611111111111112</v>
      </c>
      <c r="S35" s="185">
        <v>0.4777777777777778</v>
      </c>
      <c r="T35" s="184">
        <v>0.51944444444444449</v>
      </c>
      <c r="U35" s="185">
        <v>0.56111111111111112</v>
      </c>
      <c r="V35" s="184" t="s">
        <v>23</v>
      </c>
      <c r="W35" s="185" t="s">
        <v>23</v>
      </c>
      <c r="X35" s="184" t="s">
        <v>23</v>
      </c>
      <c r="Y35" s="185">
        <v>0.60277777777777775</v>
      </c>
      <c r="Z35" s="184">
        <v>0.64444444444444449</v>
      </c>
      <c r="AA35" s="185">
        <v>0.67222222222222217</v>
      </c>
      <c r="AB35" s="184">
        <v>0.68611111111111101</v>
      </c>
      <c r="AC35" s="185">
        <v>0.72777777777777775</v>
      </c>
      <c r="AD35" s="184">
        <v>0.76944444444444438</v>
      </c>
      <c r="AE35" s="185">
        <v>0.81458333333333333</v>
      </c>
      <c r="AF35" s="184">
        <v>0.85625000000000007</v>
      </c>
      <c r="AG35" s="185">
        <v>0.8979166666666667</v>
      </c>
      <c r="AH35" s="184">
        <v>0.93958333333333333</v>
      </c>
      <c r="AI35" s="342">
        <v>0.98125000000000007</v>
      </c>
      <c r="AK35" s="7"/>
    </row>
    <row r="36" spans="1:37" ht="13.5" thickTop="1" x14ac:dyDescent="0.2">
      <c r="A36" s="7"/>
      <c r="C36" s="761" t="s">
        <v>71</v>
      </c>
      <c r="D36" s="239" t="s">
        <v>78</v>
      </c>
      <c r="E36" s="181"/>
      <c r="F36" s="383" t="s">
        <v>23</v>
      </c>
      <c r="G36" s="212" t="s">
        <v>23</v>
      </c>
      <c r="H36" s="211" t="s">
        <v>23</v>
      </c>
      <c r="I36" s="212">
        <v>0.25</v>
      </c>
      <c r="J36" s="211">
        <v>0.27083333333333331</v>
      </c>
      <c r="K36" s="212">
        <v>0.29166666666666669</v>
      </c>
      <c r="L36" s="211">
        <v>0.30208333333333331</v>
      </c>
      <c r="M36" s="212">
        <v>0.3125</v>
      </c>
      <c r="N36" s="211">
        <v>0.32291666666666669</v>
      </c>
      <c r="O36" s="212">
        <v>0.35416666666666669</v>
      </c>
      <c r="P36" s="211">
        <v>0.375</v>
      </c>
      <c r="Q36" s="212">
        <v>0.39583333333333331</v>
      </c>
      <c r="R36" s="211">
        <v>0.4375</v>
      </c>
      <c r="S36" s="212">
        <v>0.47916666666666669</v>
      </c>
      <c r="T36" s="211">
        <v>0.52083333333333337</v>
      </c>
      <c r="U36" s="212">
        <v>0.5625</v>
      </c>
      <c r="V36" s="211" t="s">
        <v>23</v>
      </c>
      <c r="W36" s="212" t="s">
        <v>23</v>
      </c>
      <c r="X36" s="211" t="s">
        <v>23</v>
      </c>
      <c r="Y36" s="212">
        <v>0.60416666666666663</v>
      </c>
      <c r="Z36" s="211">
        <v>0.64583333333333337</v>
      </c>
      <c r="AA36" s="212">
        <v>0.67361111111111116</v>
      </c>
      <c r="AB36" s="211">
        <v>0.6875</v>
      </c>
      <c r="AC36" s="212">
        <v>0.72916666666666663</v>
      </c>
      <c r="AD36" s="211">
        <v>0.77083333333333337</v>
      </c>
      <c r="AE36" s="212">
        <v>0.81597222222222221</v>
      </c>
      <c r="AF36" s="211">
        <v>0.85763888888888884</v>
      </c>
      <c r="AG36" s="212">
        <v>0.89930555555555547</v>
      </c>
      <c r="AH36" s="211">
        <v>0.94097222222222221</v>
      </c>
      <c r="AI36" s="397">
        <v>0.98263888888888884</v>
      </c>
      <c r="AK36" s="7"/>
    </row>
    <row r="37" spans="1:37" x14ac:dyDescent="0.2">
      <c r="A37" s="7"/>
      <c r="C37" s="761"/>
      <c r="D37" s="204" t="s">
        <v>79</v>
      </c>
      <c r="E37" s="181"/>
      <c r="F37" s="387" t="s">
        <v>23</v>
      </c>
      <c r="G37" s="188" t="s">
        <v>23</v>
      </c>
      <c r="H37" s="187" t="s">
        <v>23</v>
      </c>
      <c r="I37" s="188">
        <v>0.25347222222222221</v>
      </c>
      <c r="J37" s="187">
        <v>0.27430555555555552</v>
      </c>
      <c r="K37" s="188">
        <v>0.2951388888888889</v>
      </c>
      <c r="L37" s="187">
        <v>0.30555555555555552</v>
      </c>
      <c r="M37" s="188">
        <v>0.31597222222222221</v>
      </c>
      <c r="N37" s="187">
        <v>0.3263888888888889</v>
      </c>
      <c r="O37" s="188">
        <v>0.3576388888888889</v>
      </c>
      <c r="P37" s="187">
        <v>0.37847222222222227</v>
      </c>
      <c r="Q37" s="188">
        <v>0.39930555555555558</v>
      </c>
      <c r="R37" s="187">
        <v>0.44097222222222227</v>
      </c>
      <c r="S37" s="188">
        <v>0.4826388888888889</v>
      </c>
      <c r="T37" s="187">
        <v>0.52430555555555558</v>
      </c>
      <c r="U37" s="188">
        <v>0.56597222222222221</v>
      </c>
      <c r="V37" s="187" t="s">
        <v>23</v>
      </c>
      <c r="W37" s="188" t="s">
        <v>23</v>
      </c>
      <c r="X37" s="187" t="s">
        <v>23</v>
      </c>
      <c r="Y37" s="188">
        <v>0.60763888888888895</v>
      </c>
      <c r="Z37" s="187">
        <v>0.64930555555555558</v>
      </c>
      <c r="AA37" s="188">
        <v>0.67708333333333337</v>
      </c>
      <c r="AB37" s="187">
        <v>0.69097222222222221</v>
      </c>
      <c r="AC37" s="188">
        <v>0.73263888888888884</v>
      </c>
      <c r="AD37" s="187">
        <v>0.77430555555555547</v>
      </c>
      <c r="AE37" s="188">
        <v>0.81944444444444453</v>
      </c>
      <c r="AF37" s="187">
        <v>0.86111111111111116</v>
      </c>
      <c r="AG37" s="188">
        <v>0.90277777777777779</v>
      </c>
      <c r="AH37" s="187">
        <v>0.94444444444444453</v>
      </c>
      <c r="AI37" s="401">
        <v>0.98611111111111116</v>
      </c>
      <c r="AK37" s="7"/>
    </row>
    <row r="38" spans="1:37" x14ac:dyDescent="0.2">
      <c r="A38" s="7"/>
      <c r="C38" s="761"/>
      <c r="D38" s="204" t="s">
        <v>80</v>
      </c>
      <c r="E38" s="181"/>
      <c r="F38" s="387" t="s">
        <v>23</v>
      </c>
      <c r="G38" s="188" t="s">
        <v>23</v>
      </c>
      <c r="H38" s="187" t="s">
        <v>23</v>
      </c>
      <c r="I38" s="188">
        <v>0.25416666666666665</v>
      </c>
      <c r="J38" s="187">
        <v>0.27499999999999997</v>
      </c>
      <c r="K38" s="188">
        <v>0.29583333333333334</v>
      </c>
      <c r="L38" s="187">
        <v>0.30624999999999997</v>
      </c>
      <c r="M38" s="188">
        <v>0.31666666666666665</v>
      </c>
      <c r="N38" s="187">
        <v>0.32708333333333334</v>
      </c>
      <c r="O38" s="188">
        <v>0.35833333333333334</v>
      </c>
      <c r="P38" s="187">
        <v>0.37916666666666665</v>
      </c>
      <c r="Q38" s="188">
        <v>0.39999999999999997</v>
      </c>
      <c r="R38" s="187">
        <v>0.44166666666666665</v>
      </c>
      <c r="S38" s="188">
        <v>0.48333333333333334</v>
      </c>
      <c r="T38" s="187">
        <v>0.52500000000000002</v>
      </c>
      <c r="U38" s="188">
        <v>0.56666666666666665</v>
      </c>
      <c r="V38" s="187" t="s">
        <v>23</v>
      </c>
      <c r="W38" s="188" t="s">
        <v>23</v>
      </c>
      <c r="X38" s="187" t="s">
        <v>23</v>
      </c>
      <c r="Y38" s="188">
        <v>0.60833333333333328</v>
      </c>
      <c r="Z38" s="187">
        <v>0.65</v>
      </c>
      <c r="AA38" s="188">
        <v>0.6777777777777777</v>
      </c>
      <c r="AB38" s="187">
        <v>0.69166666666666676</v>
      </c>
      <c r="AC38" s="188">
        <v>0.73333333333333339</v>
      </c>
      <c r="AD38" s="187">
        <v>0.77500000000000002</v>
      </c>
      <c r="AE38" s="188">
        <v>0.82013888888888886</v>
      </c>
      <c r="AF38" s="187">
        <v>0.8618055555555556</v>
      </c>
      <c r="AG38" s="188">
        <v>0.90347222222222223</v>
      </c>
      <c r="AH38" s="187">
        <v>0.94513888888888886</v>
      </c>
      <c r="AI38" s="401">
        <v>0.9868055555555556</v>
      </c>
      <c r="AK38" s="7"/>
    </row>
    <row r="39" spans="1:37" x14ac:dyDescent="0.2">
      <c r="A39" s="7"/>
      <c r="C39" s="761"/>
      <c r="D39" s="204" t="s">
        <v>239</v>
      </c>
      <c r="E39" s="181"/>
      <c r="F39" s="387" t="s">
        <v>23</v>
      </c>
      <c r="G39" s="188" t="s">
        <v>23</v>
      </c>
      <c r="H39" s="187" t="s">
        <v>23</v>
      </c>
      <c r="I39" s="188">
        <v>0.25486111111111109</v>
      </c>
      <c r="J39" s="187">
        <v>0.27569444444444446</v>
      </c>
      <c r="K39" s="188">
        <v>0.29652777777777778</v>
      </c>
      <c r="L39" s="187">
        <v>0.30694444444444441</v>
      </c>
      <c r="M39" s="188">
        <v>0.31736111111111115</v>
      </c>
      <c r="N39" s="187">
        <v>0.32777777777777778</v>
      </c>
      <c r="O39" s="188">
        <v>0.35902777777777778</v>
      </c>
      <c r="P39" s="187">
        <v>0.37986111111111115</v>
      </c>
      <c r="Q39" s="188">
        <v>0.40069444444444446</v>
      </c>
      <c r="R39" s="187">
        <v>0.44236111111111115</v>
      </c>
      <c r="S39" s="188">
        <v>0.48402777777777778</v>
      </c>
      <c r="T39" s="187">
        <v>0.52569444444444446</v>
      </c>
      <c r="U39" s="188">
        <v>0.56736111111111109</v>
      </c>
      <c r="V39" s="187" t="s">
        <v>23</v>
      </c>
      <c r="W39" s="188" t="s">
        <v>23</v>
      </c>
      <c r="X39" s="187" t="s">
        <v>23</v>
      </c>
      <c r="Y39" s="188">
        <v>0.60902777777777783</v>
      </c>
      <c r="Z39" s="187">
        <v>0.65069444444444446</v>
      </c>
      <c r="AA39" s="188">
        <v>0.67847222222222225</v>
      </c>
      <c r="AB39" s="187">
        <v>0.69236111111111109</v>
      </c>
      <c r="AC39" s="188">
        <v>0.73402777777777783</v>
      </c>
      <c r="AD39" s="187">
        <v>0.77569444444444446</v>
      </c>
      <c r="AE39" s="188">
        <v>0.8208333333333333</v>
      </c>
      <c r="AF39" s="187">
        <v>0.86249999999999993</v>
      </c>
      <c r="AG39" s="188">
        <v>0.90416666666666667</v>
      </c>
      <c r="AH39" s="187">
        <v>0.9458333333333333</v>
      </c>
      <c r="AI39" s="401">
        <v>0.98749999999999993</v>
      </c>
      <c r="AK39" s="7"/>
    </row>
    <row r="40" spans="1:37" x14ac:dyDescent="0.2">
      <c r="A40" s="7"/>
      <c r="C40" s="761"/>
      <c r="D40" s="204" t="s">
        <v>174</v>
      </c>
      <c r="E40" s="181"/>
      <c r="F40" s="387" t="s">
        <v>23</v>
      </c>
      <c r="G40" s="188" t="s">
        <v>23</v>
      </c>
      <c r="H40" s="187" t="s">
        <v>23</v>
      </c>
      <c r="I40" s="188">
        <v>0.25555555555555559</v>
      </c>
      <c r="J40" s="187">
        <v>0.27638888888888885</v>
      </c>
      <c r="K40" s="188">
        <v>0.29722222222222222</v>
      </c>
      <c r="L40" s="187">
        <v>0.30763888888888891</v>
      </c>
      <c r="M40" s="188">
        <v>0.31805555555555554</v>
      </c>
      <c r="N40" s="187">
        <v>0.32847222222222222</v>
      </c>
      <c r="O40" s="188">
        <v>0.35972222222222222</v>
      </c>
      <c r="P40" s="187">
        <v>0.38055555555555554</v>
      </c>
      <c r="Q40" s="188">
        <v>0.40138888888888885</v>
      </c>
      <c r="R40" s="187">
        <v>0.44305555555555554</v>
      </c>
      <c r="S40" s="188">
        <v>0.48472222222222222</v>
      </c>
      <c r="T40" s="187">
        <v>0.52638888888888891</v>
      </c>
      <c r="U40" s="188">
        <v>0.56805555555555554</v>
      </c>
      <c r="V40" s="187" t="s">
        <v>23</v>
      </c>
      <c r="W40" s="188" t="s">
        <v>23</v>
      </c>
      <c r="X40" s="187" t="s">
        <v>23</v>
      </c>
      <c r="Y40" s="188">
        <v>0.60972222222222217</v>
      </c>
      <c r="Z40" s="187">
        <v>0.65138888888888891</v>
      </c>
      <c r="AA40" s="188">
        <v>0.6791666666666667</v>
      </c>
      <c r="AB40" s="187">
        <v>0.69305555555555554</v>
      </c>
      <c r="AC40" s="188">
        <v>0.73472222222222217</v>
      </c>
      <c r="AD40" s="187">
        <v>0.77638888888888891</v>
      </c>
      <c r="AE40" s="188">
        <v>0.82152777777777775</v>
      </c>
      <c r="AF40" s="187">
        <v>0.86319444444444438</v>
      </c>
      <c r="AG40" s="188">
        <v>0.90486111111111101</v>
      </c>
      <c r="AH40" s="187">
        <v>0.94652777777777775</v>
      </c>
      <c r="AI40" s="401">
        <v>0.98819444444444438</v>
      </c>
      <c r="AK40" s="7"/>
    </row>
    <row r="41" spans="1:37" x14ac:dyDescent="0.2">
      <c r="A41" s="7"/>
      <c r="C41" s="761"/>
      <c r="D41" s="204" t="s">
        <v>81</v>
      </c>
      <c r="E41" s="181"/>
      <c r="F41" s="387" t="s">
        <v>23</v>
      </c>
      <c r="G41" s="188" t="s">
        <v>23</v>
      </c>
      <c r="H41" s="187" t="s">
        <v>23</v>
      </c>
      <c r="I41" s="188">
        <v>0.25694444444444448</v>
      </c>
      <c r="J41" s="187">
        <v>0.27777777777777779</v>
      </c>
      <c r="K41" s="188">
        <v>0.2986111111111111</v>
      </c>
      <c r="L41" s="187">
        <v>0.30902777777777779</v>
      </c>
      <c r="M41" s="188">
        <v>0.31944444444444448</v>
      </c>
      <c r="N41" s="187">
        <v>0.3298611111111111</v>
      </c>
      <c r="O41" s="188">
        <v>0.3611111111111111</v>
      </c>
      <c r="P41" s="187">
        <v>0.38194444444444442</v>
      </c>
      <c r="Q41" s="188">
        <v>0.40277777777777773</v>
      </c>
      <c r="R41" s="187">
        <v>0.44444444444444442</v>
      </c>
      <c r="S41" s="188">
        <v>0.4861111111111111</v>
      </c>
      <c r="T41" s="187">
        <v>0.52777777777777779</v>
      </c>
      <c r="U41" s="188">
        <v>0.56944444444444442</v>
      </c>
      <c r="V41" s="187" t="s">
        <v>23</v>
      </c>
      <c r="W41" s="188" t="s">
        <v>23</v>
      </c>
      <c r="X41" s="187" t="s">
        <v>23</v>
      </c>
      <c r="Y41" s="188">
        <v>0.61111111111111105</v>
      </c>
      <c r="Z41" s="187">
        <v>0.65277777777777779</v>
      </c>
      <c r="AA41" s="188">
        <v>0.68055555555555547</v>
      </c>
      <c r="AB41" s="187">
        <v>0.69444444444444453</v>
      </c>
      <c r="AC41" s="188">
        <v>0.73611111111111116</v>
      </c>
      <c r="AD41" s="187">
        <v>0.77777777777777779</v>
      </c>
      <c r="AE41" s="188">
        <v>0.82291666666666663</v>
      </c>
      <c r="AF41" s="187">
        <v>0.86458333333333337</v>
      </c>
      <c r="AG41" s="188">
        <v>0.90625</v>
      </c>
      <c r="AH41" s="187">
        <v>0.94791666666666663</v>
      </c>
      <c r="AI41" s="401">
        <v>0.98958333333333337</v>
      </c>
      <c r="AK41" s="7"/>
    </row>
    <row r="42" spans="1:37" ht="13.5" thickBot="1" x14ac:dyDescent="0.25">
      <c r="A42" s="7"/>
      <c r="C42" s="762"/>
      <c r="D42" s="205" t="s">
        <v>167</v>
      </c>
      <c r="E42" s="181"/>
      <c r="F42" s="388" t="s">
        <v>23</v>
      </c>
      <c r="G42" s="242" t="s">
        <v>23</v>
      </c>
      <c r="H42" s="241" t="s">
        <v>23</v>
      </c>
      <c r="I42" s="242">
        <v>0.25833333333333336</v>
      </c>
      <c r="J42" s="241">
        <v>0.27916666666666667</v>
      </c>
      <c r="K42" s="242">
        <v>0.3</v>
      </c>
      <c r="L42" s="241">
        <v>0.31041666666666667</v>
      </c>
      <c r="M42" s="242">
        <v>0.32083333333333336</v>
      </c>
      <c r="N42" s="241">
        <v>0.33124999999999999</v>
      </c>
      <c r="O42" s="242">
        <v>0.36249999999999999</v>
      </c>
      <c r="P42" s="241">
        <v>0.3833333333333333</v>
      </c>
      <c r="Q42" s="242">
        <v>0.40416666666666662</v>
      </c>
      <c r="R42" s="241">
        <v>0.4458333333333333</v>
      </c>
      <c r="S42" s="242">
        <v>0.48749999999999999</v>
      </c>
      <c r="T42" s="241">
        <v>0.52916666666666667</v>
      </c>
      <c r="U42" s="242">
        <v>0.5708333333333333</v>
      </c>
      <c r="V42" s="241" t="s">
        <v>23</v>
      </c>
      <c r="W42" s="242" t="s">
        <v>23</v>
      </c>
      <c r="X42" s="241" t="s">
        <v>23</v>
      </c>
      <c r="Y42" s="242">
        <v>0.61249999999999993</v>
      </c>
      <c r="Z42" s="241">
        <v>0.65416666666666667</v>
      </c>
      <c r="AA42" s="242">
        <v>0.68194444444444446</v>
      </c>
      <c r="AB42" s="241">
        <v>0.6958333333333333</v>
      </c>
      <c r="AC42" s="242">
        <v>0.73749999999999993</v>
      </c>
      <c r="AD42" s="241">
        <v>0.77916666666666667</v>
      </c>
      <c r="AE42" s="242">
        <v>0.82430555555555562</v>
      </c>
      <c r="AF42" s="241">
        <v>0.86597222222222225</v>
      </c>
      <c r="AG42" s="242">
        <v>0.90763888888888899</v>
      </c>
      <c r="AH42" s="241">
        <v>0.94930555555555562</v>
      </c>
      <c r="AI42" s="402">
        <v>0.99097222222222225</v>
      </c>
      <c r="AK42" s="7"/>
    </row>
    <row r="43" spans="1:37" ht="13.5" thickTop="1" x14ac:dyDescent="0.2">
      <c r="A43" s="7"/>
      <c r="C43" s="792" t="s">
        <v>30</v>
      </c>
      <c r="D43" s="550" t="s">
        <v>59</v>
      </c>
      <c r="E43" s="181"/>
      <c r="F43" s="389" t="s">
        <v>23</v>
      </c>
      <c r="G43" s="232" t="s">
        <v>23</v>
      </c>
      <c r="H43" s="231" t="s">
        <v>23</v>
      </c>
      <c r="I43" s="232">
        <v>0.2638888888888889</v>
      </c>
      <c r="J43" s="231">
        <v>0.28472222222222221</v>
      </c>
      <c r="K43" s="232">
        <v>0.30555555555555552</v>
      </c>
      <c r="L43" s="231">
        <v>0.31597222222222221</v>
      </c>
      <c r="M43" s="232">
        <v>0.3263888888888889</v>
      </c>
      <c r="N43" s="231" t="s">
        <v>88</v>
      </c>
      <c r="O43" s="232">
        <v>0.36944444444444446</v>
      </c>
      <c r="P43" s="231">
        <v>0.39027777777777778</v>
      </c>
      <c r="Q43" s="232">
        <v>0.41111111111111115</v>
      </c>
      <c r="R43" s="231">
        <v>0.45277777777777778</v>
      </c>
      <c r="S43" s="232">
        <v>0.49444444444444446</v>
      </c>
      <c r="T43" s="231">
        <v>0.53611111111111109</v>
      </c>
      <c r="U43" s="232">
        <v>0.57777777777777783</v>
      </c>
      <c r="V43" s="231">
        <v>0.60416666666666663</v>
      </c>
      <c r="W43" s="232">
        <v>0.61111111111111105</v>
      </c>
      <c r="X43" s="231" t="s">
        <v>23</v>
      </c>
      <c r="Y43" s="232">
        <v>0.61944444444444446</v>
      </c>
      <c r="Z43" s="231">
        <v>0.66111111111111109</v>
      </c>
      <c r="AA43" s="232">
        <v>0.68888888888888899</v>
      </c>
      <c r="AB43" s="231">
        <v>0.70277777777777783</v>
      </c>
      <c r="AC43" s="232">
        <v>0.74444444444444446</v>
      </c>
      <c r="AD43" s="231">
        <v>0.78472222222222221</v>
      </c>
      <c r="AE43" s="232">
        <v>0.83124999999999993</v>
      </c>
      <c r="AF43" s="231">
        <v>0.87291666666666667</v>
      </c>
      <c r="AG43" s="232">
        <v>0.9145833333333333</v>
      </c>
      <c r="AH43" s="231" t="s">
        <v>23</v>
      </c>
      <c r="AI43" s="364" t="s">
        <v>23</v>
      </c>
      <c r="AK43" s="7"/>
    </row>
    <row r="44" spans="1:37" x14ac:dyDescent="0.2">
      <c r="A44" s="7"/>
      <c r="C44" s="793"/>
      <c r="D44" s="547" t="s">
        <v>82</v>
      </c>
      <c r="E44" s="181"/>
      <c r="F44" s="369" t="s">
        <v>23</v>
      </c>
      <c r="G44" s="226" t="s">
        <v>23</v>
      </c>
      <c r="H44" s="225" t="s">
        <v>23</v>
      </c>
      <c r="I44" s="226">
        <v>0.26527777777777778</v>
      </c>
      <c r="J44" s="225">
        <v>0.28611111111111115</v>
      </c>
      <c r="K44" s="226">
        <v>0.30694444444444441</v>
      </c>
      <c r="L44" s="225">
        <v>0.31736111111111115</v>
      </c>
      <c r="M44" s="226">
        <v>0.32777777777777778</v>
      </c>
      <c r="N44" s="225" t="s">
        <v>89</v>
      </c>
      <c r="O44" s="226">
        <v>0.37152777777777773</v>
      </c>
      <c r="P44" s="225">
        <v>0.39166666666666666</v>
      </c>
      <c r="Q44" s="226">
        <v>0.41319444444444442</v>
      </c>
      <c r="R44" s="225">
        <v>0.4548611111111111</v>
      </c>
      <c r="S44" s="226">
        <v>0.49652777777777773</v>
      </c>
      <c r="T44" s="225">
        <v>0.53819444444444442</v>
      </c>
      <c r="U44" s="226">
        <v>0.57986111111111105</v>
      </c>
      <c r="V44" s="225">
        <v>0.60555555555555551</v>
      </c>
      <c r="W44" s="226">
        <v>0.61249999999999993</v>
      </c>
      <c r="X44" s="225" t="s">
        <v>23</v>
      </c>
      <c r="Y44" s="226">
        <v>0.62152777777777779</v>
      </c>
      <c r="Z44" s="225">
        <v>0.66319444444444442</v>
      </c>
      <c r="AA44" s="226">
        <v>0.69097222222222221</v>
      </c>
      <c r="AB44" s="225">
        <v>0.70486111111111116</v>
      </c>
      <c r="AC44" s="226">
        <v>0.74652777777777779</v>
      </c>
      <c r="AD44" s="225">
        <v>0.78819444444444453</v>
      </c>
      <c r="AE44" s="226">
        <v>0.83333333333333337</v>
      </c>
      <c r="AF44" s="225">
        <v>0.875</v>
      </c>
      <c r="AG44" s="226">
        <v>0.91666666666666663</v>
      </c>
      <c r="AH44" s="225" t="s">
        <v>23</v>
      </c>
      <c r="AI44" s="354" t="s">
        <v>23</v>
      </c>
      <c r="AK44" s="7"/>
    </row>
    <row r="45" spans="1:37" ht="13.5" thickBot="1" x14ac:dyDescent="0.25">
      <c r="A45" s="7"/>
      <c r="C45" s="794"/>
      <c r="D45" s="549" t="s">
        <v>240</v>
      </c>
      <c r="E45" s="181"/>
      <c r="F45" s="371" t="s">
        <v>23</v>
      </c>
      <c r="G45" s="229" t="s">
        <v>23</v>
      </c>
      <c r="H45" s="228" t="s">
        <v>23</v>
      </c>
      <c r="I45" s="229">
        <v>0.27083333333333331</v>
      </c>
      <c r="J45" s="228">
        <v>0.29166666666666669</v>
      </c>
      <c r="K45" s="229">
        <v>0.3125</v>
      </c>
      <c r="L45" s="228">
        <v>0.32291666666666669</v>
      </c>
      <c r="M45" s="229">
        <v>0.33333333333333331</v>
      </c>
      <c r="N45" s="228" t="s">
        <v>90</v>
      </c>
      <c r="O45" s="229">
        <v>0.37847222222222227</v>
      </c>
      <c r="P45" s="228">
        <v>0.39930555555555558</v>
      </c>
      <c r="Q45" s="229">
        <v>0.4201388888888889</v>
      </c>
      <c r="R45" s="228">
        <v>0.46180555555555558</v>
      </c>
      <c r="S45" s="229">
        <v>0.50347222222222221</v>
      </c>
      <c r="T45" s="228">
        <v>0.54513888888888895</v>
      </c>
      <c r="U45" s="229">
        <v>0.58680555555555558</v>
      </c>
      <c r="V45" s="228">
        <v>0.61111111111111105</v>
      </c>
      <c r="W45" s="229">
        <v>0.61805555555555558</v>
      </c>
      <c r="X45" s="228">
        <v>0.61458333333333337</v>
      </c>
      <c r="Y45" s="229">
        <v>0.62847222222222221</v>
      </c>
      <c r="Z45" s="228">
        <v>0.67013888888888884</v>
      </c>
      <c r="AA45" s="229">
        <v>0.69791666666666663</v>
      </c>
      <c r="AB45" s="228">
        <v>0.71180555555555547</v>
      </c>
      <c r="AC45" s="229">
        <v>0.75347222222222221</v>
      </c>
      <c r="AD45" s="228">
        <v>0.79513888888888884</v>
      </c>
      <c r="AE45" s="229">
        <v>0.84027777777777779</v>
      </c>
      <c r="AF45" s="228">
        <v>0.88194444444444453</v>
      </c>
      <c r="AG45" s="229">
        <v>0.92361111111111116</v>
      </c>
      <c r="AH45" s="228" t="s">
        <v>23</v>
      </c>
      <c r="AI45" s="355" t="s">
        <v>23</v>
      </c>
      <c r="AK45" s="7"/>
    </row>
    <row r="46" spans="1:37" ht="13.5" thickTop="1" x14ac:dyDescent="0.2">
      <c r="A46" s="7"/>
      <c r="C46" s="761" t="s">
        <v>71</v>
      </c>
      <c r="D46" s="239" t="s">
        <v>167</v>
      </c>
      <c r="E46" s="181"/>
      <c r="F46" s="372">
        <v>0.20486111111111113</v>
      </c>
      <c r="G46" s="244">
        <v>0.22569444444444445</v>
      </c>
      <c r="H46" s="243">
        <v>0.2673611111111111</v>
      </c>
      <c r="I46" s="244">
        <v>0.27777777777777779</v>
      </c>
      <c r="J46" s="243">
        <v>0.2986111111111111</v>
      </c>
      <c r="K46" s="244">
        <v>0.31944444444444448</v>
      </c>
      <c r="L46" s="243" t="s">
        <v>23</v>
      </c>
      <c r="M46" s="244">
        <v>0.34027777777777773</v>
      </c>
      <c r="N46" s="243">
        <v>0.35069444444444442</v>
      </c>
      <c r="O46" s="244">
        <v>0.3888888888888889</v>
      </c>
      <c r="P46" s="243">
        <v>0.40972222222222227</v>
      </c>
      <c r="Q46" s="244" t="s">
        <v>23</v>
      </c>
      <c r="R46" s="243">
        <v>0.47222222222222227</v>
      </c>
      <c r="S46" s="244">
        <v>0.51388888888888895</v>
      </c>
      <c r="T46" s="243">
        <v>0.55555555555555558</v>
      </c>
      <c r="U46" s="244">
        <v>0.59722222222222221</v>
      </c>
      <c r="V46" s="243">
        <v>0.61805555555555558</v>
      </c>
      <c r="W46" s="244">
        <v>0.625</v>
      </c>
      <c r="X46" s="243">
        <v>0.62152777777777779</v>
      </c>
      <c r="Y46" s="244">
        <v>0.63888888888888895</v>
      </c>
      <c r="Z46" s="243">
        <v>0.68055555555555547</v>
      </c>
      <c r="AA46" s="244" t="s">
        <v>23</v>
      </c>
      <c r="AB46" s="243">
        <v>0.72222222222222221</v>
      </c>
      <c r="AC46" s="244">
        <v>0.76388888888888884</v>
      </c>
      <c r="AD46" s="243">
        <v>0.80555555555555547</v>
      </c>
      <c r="AE46" s="244">
        <v>0.85069444444444453</v>
      </c>
      <c r="AF46" s="243">
        <v>0.89236111111111116</v>
      </c>
      <c r="AG46" s="244">
        <v>0.93402777777777779</v>
      </c>
      <c r="AH46" s="243" t="s">
        <v>23</v>
      </c>
      <c r="AI46" s="343" t="s">
        <v>23</v>
      </c>
      <c r="AK46" s="7"/>
    </row>
    <row r="47" spans="1:37" x14ac:dyDescent="0.2">
      <c r="A47" s="7"/>
      <c r="C47" s="761"/>
      <c r="D47" s="204" t="s">
        <v>81</v>
      </c>
      <c r="E47" s="181"/>
      <c r="F47" s="373">
        <v>0.20625000000000002</v>
      </c>
      <c r="G47" s="247">
        <v>0.22708333333333333</v>
      </c>
      <c r="H47" s="246">
        <v>0.26874999999999999</v>
      </c>
      <c r="I47" s="247">
        <v>0.27916666666666667</v>
      </c>
      <c r="J47" s="246">
        <v>0.3</v>
      </c>
      <c r="K47" s="247">
        <v>0.32083333333333336</v>
      </c>
      <c r="L47" s="246" t="s">
        <v>23</v>
      </c>
      <c r="M47" s="247">
        <v>0.34166666666666662</v>
      </c>
      <c r="N47" s="246">
        <v>0.3520833333333333</v>
      </c>
      <c r="O47" s="247">
        <v>0.39027777777777778</v>
      </c>
      <c r="P47" s="246">
        <v>0.41111111111111115</v>
      </c>
      <c r="Q47" s="247" t="s">
        <v>23</v>
      </c>
      <c r="R47" s="246">
        <v>0.47361111111111115</v>
      </c>
      <c r="S47" s="247">
        <v>0.51527777777777783</v>
      </c>
      <c r="T47" s="246">
        <v>0.55694444444444446</v>
      </c>
      <c r="U47" s="247">
        <v>0.59861111111111109</v>
      </c>
      <c r="V47" s="246">
        <v>0.61944444444444446</v>
      </c>
      <c r="W47" s="247">
        <v>0.62638888888888888</v>
      </c>
      <c r="X47" s="246" t="s">
        <v>23</v>
      </c>
      <c r="Y47" s="247">
        <v>0.64027777777777783</v>
      </c>
      <c r="Z47" s="246">
        <v>0.68194444444444446</v>
      </c>
      <c r="AA47" s="247" t="s">
        <v>23</v>
      </c>
      <c r="AB47" s="246">
        <v>0.72361111111111109</v>
      </c>
      <c r="AC47" s="247">
        <v>0.76527777777777783</v>
      </c>
      <c r="AD47" s="246">
        <v>0.80694444444444446</v>
      </c>
      <c r="AE47" s="247">
        <v>0.8520833333333333</v>
      </c>
      <c r="AF47" s="246">
        <v>0.89374999999999993</v>
      </c>
      <c r="AG47" s="247">
        <v>0.93541666666666667</v>
      </c>
      <c r="AH47" s="246" t="s">
        <v>23</v>
      </c>
      <c r="AI47" s="338" t="s">
        <v>23</v>
      </c>
      <c r="AK47" s="7"/>
    </row>
    <row r="48" spans="1:37" x14ac:dyDescent="0.2">
      <c r="A48" s="7"/>
      <c r="C48" s="761"/>
      <c r="D48" s="204" t="s">
        <v>174</v>
      </c>
      <c r="E48" s="181"/>
      <c r="F48" s="373">
        <v>0.20833333333333334</v>
      </c>
      <c r="G48" s="247">
        <v>0.22916666666666666</v>
      </c>
      <c r="H48" s="246">
        <v>0.27083333333333331</v>
      </c>
      <c r="I48" s="247">
        <v>0.28125</v>
      </c>
      <c r="J48" s="246">
        <v>0.30208333333333331</v>
      </c>
      <c r="K48" s="247">
        <v>0.32291666666666669</v>
      </c>
      <c r="L48" s="246" t="s">
        <v>23</v>
      </c>
      <c r="M48" s="247">
        <v>0.34375</v>
      </c>
      <c r="N48" s="246">
        <v>0.35416666666666669</v>
      </c>
      <c r="O48" s="247">
        <v>0.3923611111111111</v>
      </c>
      <c r="P48" s="246">
        <v>0.41319444444444442</v>
      </c>
      <c r="Q48" s="247" t="s">
        <v>23</v>
      </c>
      <c r="R48" s="246">
        <v>0.47569444444444442</v>
      </c>
      <c r="S48" s="247">
        <v>0.51736111111111105</v>
      </c>
      <c r="T48" s="246">
        <v>0.55902777777777779</v>
      </c>
      <c r="U48" s="247">
        <v>0.60069444444444442</v>
      </c>
      <c r="V48" s="246">
        <v>0.62152777777777779</v>
      </c>
      <c r="W48" s="247">
        <v>0.62847222222222221</v>
      </c>
      <c r="X48" s="246">
        <v>0.62361111111111112</v>
      </c>
      <c r="Y48" s="247">
        <v>0.64236111111111105</v>
      </c>
      <c r="Z48" s="246">
        <v>0.68402777777777779</v>
      </c>
      <c r="AA48" s="247" t="s">
        <v>23</v>
      </c>
      <c r="AB48" s="246">
        <v>0.72569444444444453</v>
      </c>
      <c r="AC48" s="247">
        <v>0.76736111111111116</v>
      </c>
      <c r="AD48" s="246">
        <v>0.80902777777777779</v>
      </c>
      <c r="AE48" s="247">
        <v>0.85416666666666663</v>
      </c>
      <c r="AF48" s="246">
        <v>0.89583333333333337</v>
      </c>
      <c r="AG48" s="247">
        <v>0.9375</v>
      </c>
      <c r="AH48" s="246" t="s">
        <v>23</v>
      </c>
      <c r="AI48" s="338" t="s">
        <v>23</v>
      </c>
      <c r="AK48" s="7"/>
    </row>
    <row r="49" spans="1:37" x14ac:dyDescent="0.2">
      <c r="A49" s="7"/>
      <c r="C49" s="761"/>
      <c r="D49" s="204" t="s">
        <v>239</v>
      </c>
      <c r="E49" s="181"/>
      <c r="F49" s="373">
        <v>0.20972222222222223</v>
      </c>
      <c r="G49" s="247">
        <v>0.23055555555555554</v>
      </c>
      <c r="H49" s="246">
        <v>0.2722222222222222</v>
      </c>
      <c r="I49" s="247">
        <v>0.28263888888888888</v>
      </c>
      <c r="J49" s="246">
        <v>0.3034722222222222</v>
      </c>
      <c r="K49" s="247">
        <v>0.32430555555555557</v>
      </c>
      <c r="L49" s="246" t="s">
        <v>23</v>
      </c>
      <c r="M49" s="247">
        <v>0.34513888888888888</v>
      </c>
      <c r="N49" s="246">
        <v>0.35555555555555557</v>
      </c>
      <c r="O49" s="247">
        <v>0.39374999999999999</v>
      </c>
      <c r="P49" s="246">
        <v>0.4145833333333333</v>
      </c>
      <c r="Q49" s="247" t="s">
        <v>23</v>
      </c>
      <c r="R49" s="246">
        <v>0.4770833333333333</v>
      </c>
      <c r="S49" s="247">
        <v>0.51874999999999993</v>
      </c>
      <c r="T49" s="246">
        <v>0.56041666666666667</v>
      </c>
      <c r="U49" s="247">
        <v>0.6020833333333333</v>
      </c>
      <c r="V49" s="246">
        <v>0.62291666666666667</v>
      </c>
      <c r="W49" s="247">
        <v>0.62986111111111109</v>
      </c>
      <c r="X49" s="246">
        <v>0.625</v>
      </c>
      <c r="Y49" s="247">
        <v>0.64374999999999993</v>
      </c>
      <c r="Z49" s="246">
        <v>0.68541666666666667</v>
      </c>
      <c r="AA49" s="247" t="s">
        <v>23</v>
      </c>
      <c r="AB49" s="246">
        <v>0.7270833333333333</v>
      </c>
      <c r="AC49" s="247">
        <v>0.76874999999999993</v>
      </c>
      <c r="AD49" s="246">
        <v>0.81041666666666667</v>
      </c>
      <c r="AE49" s="247">
        <v>0.85555555555555562</v>
      </c>
      <c r="AF49" s="246">
        <v>0.89722222222222225</v>
      </c>
      <c r="AG49" s="247">
        <v>0.93888888888888899</v>
      </c>
      <c r="AH49" s="246" t="s">
        <v>23</v>
      </c>
      <c r="AI49" s="338" t="s">
        <v>23</v>
      </c>
      <c r="AK49" s="7"/>
    </row>
    <row r="50" spans="1:37" x14ac:dyDescent="0.2">
      <c r="A50" s="7"/>
      <c r="C50" s="761"/>
      <c r="D50" s="204" t="s">
        <v>168</v>
      </c>
      <c r="E50" s="181"/>
      <c r="F50" s="373">
        <v>0.21041666666666667</v>
      </c>
      <c r="G50" s="247">
        <v>0.23124999999999998</v>
      </c>
      <c r="H50" s="246">
        <v>0.27291666666666664</v>
      </c>
      <c r="I50" s="247">
        <v>0.28333333333333333</v>
      </c>
      <c r="J50" s="246">
        <v>0.30416666666666664</v>
      </c>
      <c r="K50" s="247">
        <v>0.32500000000000001</v>
      </c>
      <c r="L50" s="246" t="s">
        <v>23</v>
      </c>
      <c r="M50" s="247">
        <v>0.34583333333333338</v>
      </c>
      <c r="N50" s="246">
        <v>0.35625000000000001</v>
      </c>
      <c r="O50" s="247">
        <v>0.39444444444444443</v>
      </c>
      <c r="P50" s="246">
        <v>0.4152777777777778</v>
      </c>
      <c r="Q50" s="247" t="s">
        <v>23</v>
      </c>
      <c r="R50" s="246">
        <v>0.4777777777777778</v>
      </c>
      <c r="S50" s="247">
        <v>0.51944444444444449</v>
      </c>
      <c r="T50" s="246">
        <v>0.56111111111111112</v>
      </c>
      <c r="U50" s="247">
        <v>0.60277777777777775</v>
      </c>
      <c r="V50" s="246">
        <v>0.62361111111111112</v>
      </c>
      <c r="W50" s="247">
        <v>0.63055555555555554</v>
      </c>
      <c r="X50" s="246">
        <v>0.62569444444444444</v>
      </c>
      <c r="Y50" s="247">
        <v>0.64444444444444449</v>
      </c>
      <c r="Z50" s="246">
        <v>0.68611111111111101</v>
      </c>
      <c r="AA50" s="247" t="s">
        <v>23</v>
      </c>
      <c r="AB50" s="246">
        <v>0.72777777777777775</v>
      </c>
      <c r="AC50" s="247">
        <v>0.76944444444444438</v>
      </c>
      <c r="AD50" s="246">
        <v>0.81111111111111101</v>
      </c>
      <c r="AE50" s="247">
        <v>0.85625000000000007</v>
      </c>
      <c r="AF50" s="246">
        <v>0.8979166666666667</v>
      </c>
      <c r="AG50" s="247">
        <v>0.93958333333333333</v>
      </c>
      <c r="AH50" s="246" t="s">
        <v>23</v>
      </c>
      <c r="AI50" s="338" t="s">
        <v>23</v>
      </c>
      <c r="AK50" s="7"/>
    </row>
    <row r="51" spans="1:37" x14ac:dyDescent="0.2">
      <c r="A51" s="7"/>
      <c r="C51" s="761"/>
      <c r="D51" s="204" t="s">
        <v>79</v>
      </c>
      <c r="E51" s="181"/>
      <c r="F51" s="373">
        <v>0.21180555555555555</v>
      </c>
      <c r="G51" s="247">
        <v>0.23263888888888887</v>
      </c>
      <c r="H51" s="246">
        <v>0.27430555555555552</v>
      </c>
      <c r="I51" s="247">
        <v>0.28472222222222221</v>
      </c>
      <c r="J51" s="246">
        <v>0.30555555555555552</v>
      </c>
      <c r="K51" s="247">
        <v>0.3263888888888889</v>
      </c>
      <c r="L51" s="246" t="s">
        <v>23</v>
      </c>
      <c r="M51" s="247">
        <v>0.34722222222222227</v>
      </c>
      <c r="N51" s="246">
        <v>0.3576388888888889</v>
      </c>
      <c r="O51" s="247">
        <v>0.39583333333333331</v>
      </c>
      <c r="P51" s="246">
        <v>0.41666666666666669</v>
      </c>
      <c r="Q51" s="247" t="s">
        <v>23</v>
      </c>
      <c r="R51" s="246">
        <v>0.47916666666666669</v>
      </c>
      <c r="S51" s="247">
        <v>0.52083333333333337</v>
      </c>
      <c r="T51" s="246">
        <v>0.5625</v>
      </c>
      <c r="U51" s="247">
        <v>0.60416666666666663</v>
      </c>
      <c r="V51" s="246">
        <v>0.625</v>
      </c>
      <c r="W51" s="247">
        <v>0.63194444444444442</v>
      </c>
      <c r="X51" s="246">
        <v>0.62847222222222221</v>
      </c>
      <c r="Y51" s="247">
        <v>0.64583333333333337</v>
      </c>
      <c r="Z51" s="246">
        <v>0.6875</v>
      </c>
      <c r="AA51" s="247" t="s">
        <v>23</v>
      </c>
      <c r="AB51" s="246">
        <v>0.72916666666666663</v>
      </c>
      <c r="AC51" s="247">
        <v>0.77083333333333337</v>
      </c>
      <c r="AD51" s="246">
        <v>0.8125</v>
      </c>
      <c r="AE51" s="247">
        <v>0.85763888888888884</v>
      </c>
      <c r="AF51" s="246">
        <v>0.89930555555555547</v>
      </c>
      <c r="AG51" s="247">
        <v>0.94097222222222221</v>
      </c>
      <c r="AH51" s="246" t="s">
        <v>23</v>
      </c>
      <c r="AI51" s="338" t="s">
        <v>23</v>
      </c>
      <c r="AK51" s="7"/>
    </row>
    <row r="52" spans="1:37" ht="13.5" thickBot="1" x14ac:dyDescent="0.25">
      <c r="A52" s="7"/>
      <c r="C52" s="762"/>
      <c r="D52" s="205" t="s">
        <v>78</v>
      </c>
      <c r="E52" s="181"/>
      <c r="F52" s="373">
        <v>0.21527777777777779</v>
      </c>
      <c r="G52" s="247">
        <v>0.23611111111111113</v>
      </c>
      <c r="H52" s="246">
        <v>0.27777777777777779</v>
      </c>
      <c r="I52" s="247">
        <v>0.28819444444444448</v>
      </c>
      <c r="J52" s="246">
        <v>0.30902777777777779</v>
      </c>
      <c r="K52" s="247">
        <v>0.3298611111111111</v>
      </c>
      <c r="L52" s="246" t="s">
        <v>23</v>
      </c>
      <c r="M52" s="247">
        <v>0.35069444444444442</v>
      </c>
      <c r="N52" s="246">
        <v>0.3611111111111111</v>
      </c>
      <c r="O52" s="247">
        <v>0.39930555555555558</v>
      </c>
      <c r="P52" s="246">
        <v>0.4201388888888889</v>
      </c>
      <c r="Q52" s="247" t="s">
        <v>23</v>
      </c>
      <c r="R52" s="246">
        <v>0.4826388888888889</v>
      </c>
      <c r="S52" s="247">
        <v>0.52430555555555558</v>
      </c>
      <c r="T52" s="246">
        <v>0.56597222222222221</v>
      </c>
      <c r="U52" s="247">
        <v>0.60763888888888895</v>
      </c>
      <c r="V52" s="246">
        <v>0.62847222222222221</v>
      </c>
      <c r="W52" s="247">
        <v>0.63541666666666663</v>
      </c>
      <c r="X52" s="246">
        <v>0.63124999999999998</v>
      </c>
      <c r="Y52" s="247">
        <v>0.64930555555555558</v>
      </c>
      <c r="Z52" s="246">
        <v>0.69097222222222221</v>
      </c>
      <c r="AA52" s="247" t="s">
        <v>23</v>
      </c>
      <c r="AB52" s="246">
        <v>0.73263888888888884</v>
      </c>
      <c r="AC52" s="247">
        <v>0.77430555555555547</v>
      </c>
      <c r="AD52" s="246">
        <v>0.81597222222222221</v>
      </c>
      <c r="AE52" s="247">
        <v>0.86111111111111116</v>
      </c>
      <c r="AF52" s="246">
        <v>0.90277777777777779</v>
      </c>
      <c r="AG52" s="247">
        <v>0.94444444444444453</v>
      </c>
      <c r="AH52" s="246" t="s">
        <v>23</v>
      </c>
      <c r="AI52" s="338" t="s">
        <v>23</v>
      </c>
      <c r="AK52" s="7"/>
    </row>
    <row r="53" spans="1:37" ht="13.5" thickTop="1" x14ac:dyDescent="0.2">
      <c r="A53" s="7"/>
      <c r="C53" s="790" t="s">
        <v>70</v>
      </c>
      <c r="D53" s="206" t="s">
        <v>169</v>
      </c>
      <c r="E53" s="181"/>
      <c r="F53" s="374">
        <v>0.21666666666666667</v>
      </c>
      <c r="G53" s="223">
        <v>0.23750000000000002</v>
      </c>
      <c r="H53" s="222">
        <v>0.27916666666666667</v>
      </c>
      <c r="I53" s="223">
        <v>0.28958333333333336</v>
      </c>
      <c r="J53" s="222">
        <v>0.31041666666666667</v>
      </c>
      <c r="K53" s="223">
        <v>0.33124999999999999</v>
      </c>
      <c r="L53" s="222" t="s">
        <v>23</v>
      </c>
      <c r="M53" s="223">
        <v>0.3520833333333333</v>
      </c>
      <c r="N53" s="222">
        <v>0.36249999999999999</v>
      </c>
      <c r="O53" s="223">
        <v>0.40069444444444446</v>
      </c>
      <c r="P53" s="222">
        <v>0.42152777777777778</v>
      </c>
      <c r="Q53" s="223" t="s">
        <v>23</v>
      </c>
      <c r="R53" s="222">
        <v>0.48402777777777778</v>
      </c>
      <c r="S53" s="223">
        <v>0.52569444444444446</v>
      </c>
      <c r="T53" s="222">
        <v>0.56736111111111109</v>
      </c>
      <c r="U53" s="223">
        <v>0.60902777777777783</v>
      </c>
      <c r="V53" s="222">
        <v>0.62986111111111109</v>
      </c>
      <c r="W53" s="223">
        <v>0.63680555555555551</v>
      </c>
      <c r="X53" s="222">
        <v>0.6333333333333333</v>
      </c>
      <c r="Y53" s="223">
        <v>0.65069444444444446</v>
      </c>
      <c r="Z53" s="222">
        <v>0.69236111111111109</v>
      </c>
      <c r="AA53" s="223" t="s">
        <v>23</v>
      </c>
      <c r="AB53" s="222">
        <v>0.73402777777777783</v>
      </c>
      <c r="AC53" s="223">
        <v>0.77569444444444446</v>
      </c>
      <c r="AD53" s="222">
        <v>0.81736111111111109</v>
      </c>
      <c r="AE53" s="223">
        <v>0.86249999999999993</v>
      </c>
      <c r="AF53" s="222">
        <v>0.90416666666666667</v>
      </c>
      <c r="AG53" s="223">
        <v>0.9458333333333333</v>
      </c>
      <c r="AH53" s="222" t="s">
        <v>23</v>
      </c>
      <c r="AI53" s="356" t="s">
        <v>23</v>
      </c>
      <c r="AK53" s="7"/>
    </row>
    <row r="54" spans="1:37" x14ac:dyDescent="0.2">
      <c r="A54" s="7"/>
      <c r="C54" s="790"/>
      <c r="D54" s="207" t="s">
        <v>83</v>
      </c>
      <c r="E54" s="181"/>
      <c r="F54" s="381">
        <v>0.21805555555555556</v>
      </c>
      <c r="G54" s="183">
        <v>0.2388888888888889</v>
      </c>
      <c r="H54" s="182">
        <v>0.28055555555555556</v>
      </c>
      <c r="I54" s="183">
        <v>0.29097222222222224</v>
      </c>
      <c r="J54" s="182">
        <v>0.31180555555555556</v>
      </c>
      <c r="K54" s="183">
        <v>0.33263888888888887</v>
      </c>
      <c r="L54" s="182" t="s">
        <v>23</v>
      </c>
      <c r="M54" s="183">
        <v>0.35347222222222219</v>
      </c>
      <c r="N54" s="182">
        <v>0.36388888888888887</v>
      </c>
      <c r="O54" s="183">
        <v>0.40208333333333335</v>
      </c>
      <c r="P54" s="182">
        <v>0.42291666666666666</v>
      </c>
      <c r="Q54" s="183" t="s">
        <v>23</v>
      </c>
      <c r="R54" s="182">
        <v>0.48541666666666666</v>
      </c>
      <c r="S54" s="183">
        <v>0.52708333333333335</v>
      </c>
      <c r="T54" s="182">
        <v>0.56874999999999998</v>
      </c>
      <c r="U54" s="183">
        <v>0.61041666666666672</v>
      </c>
      <c r="V54" s="182">
        <v>0.63124999999999998</v>
      </c>
      <c r="W54" s="183">
        <v>0.6381944444444444</v>
      </c>
      <c r="X54" s="182">
        <v>0.63472222222222219</v>
      </c>
      <c r="Y54" s="183">
        <v>0.65208333333333335</v>
      </c>
      <c r="Z54" s="182">
        <v>0.69374999999999998</v>
      </c>
      <c r="AA54" s="183" t="s">
        <v>23</v>
      </c>
      <c r="AB54" s="182">
        <v>0.73541666666666661</v>
      </c>
      <c r="AC54" s="183">
        <v>0.77708333333333324</v>
      </c>
      <c r="AD54" s="182">
        <v>0.81874999999999998</v>
      </c>
      <c r="AE54" s="183">
        <v>0.86388888888888893</v>
      </c>
      <c r="AF54" s="182">
        <v>0.90555555555555556</v>
      </c>
      <c r="AG54" s="183">
        <v>0.9472222222222223</v>
      </c>
      <c r="AH54" s="182" t="s">
        <v>23</v>
      </c>
      <c r="AI54" s="341" t="s">
        <v>23</v>
      </c>
      <c r="AK54" s="7"/>
    </row>
    <row r="55" spans="1:37" x14ac:dyDescent="0.2">
      <c r="A55" s="7"/>
      <c r="C55" s="790"/>
      <c r="D55" s="207" t="s">
        <v>84</v>
      </c>
      <c r="E55" s="181"/>
      <c r="F55" s="381">
        <v>0.22222222222222221</v>
      </c>
      <c r="G55" s="183">
        <v>0.24305555555555555</v>
      </c>
      <c r="H55" s="182">
        <v>0.28472222222222221</v>
      </c>
      <c r="I55" s="183">
        <v>0.2951388888888889</v>
      </c>
      <c r="J55" s="182">
        <v>0.31597222222222221</v>
      </c>
      <c r="K55" s="183">
        <v>0.33680555555555558</v>
      </c>
      <c r="L55" s="182" t="s">
        <v>23</v>
      </c>
      <c r="M55" s="183">
        <v>0.3576388888888889</v>
      </c>
      <c r="N55" s="182">
        <v>0.36805555555555558</v>
      </c>
      <c r="O55" s="183">
        <v>0.40625</v>
      </c>
      <c r="P55" s="182">
        <v>0.42708333333333331</v>
      </c>
      <c r="Q55" s="183" t="s">
        <v>23</v>
      </c>
      <c r="R55" s="182">
        <v>0.48958333333333331</v>
      </c>
      <c r="S55" s="183">
        <v>0.53125</v>
      </c>
      <c r="T55" s="182">
        <v>0.57291666666666663</v>
      </c>
      <c r="U55" s="183">
        <v>0.61458333333333337</v>
      </c>
      <c r="V55" s="182">
        <v>0.63541666666666663</v>
      </c>
      <c r="W55" s="183">
        <v>0.64236111111111105</v>
      </c>
      <c r="X55" s="182">
        <v>0.63888888888888895</v>
      </c>
      <c r="Y55" s="183">
        <v>0.65625</v>
      </c>
      <c r="Z55" s="182">
        <v>0.69791666666666663</v>
      </c>
      <c r="AA55" s="183" t="s">
        <v>23</v>
      </c>
      <c r="AB55" s="182">
        <v>0.73958333333333337</v>
      </c>
      <c r="AC55" s="183">
        <v>0.78125</v>
      </c>
      <c r="AD55" s="182">
        <v>0.82291666666666663</v>
      </c>
      <c r="AE55" s="183">
        <v>0.86805555555555547</v>
      </c>
      <c r="AF55" s="182">
        <v>0.90972222222222221</v>
      </c>
      <c r="AG55" s="183">
        <v>0.95138888888888884</v>
      </c>
      <c r="AH55" s="182" t="s">
        <v>23</v>
      </c>
      <c r="AI55" s="341" t="s">
        <v>23</v>
      </c>
      <c r="AK55" s="7"/>
    </row>
    <row r="56" spans="1:37" x14ac:dyDescent="0.2">
      <c r="A56" s="7"/>
      <c r="C56" s="790"/>
      <c r="D56" s="207" t="s">
        <v>75</v>
      </c>
      <c r="E56" s="181"/>
      <c r="F56" s="381">
        <v>0.22430555555555556</v>
      </c>
      <c r="G56" s="183">
        <v>0.24513888888888888</v>
      </c>
      <c r="H56" s="182">
        <v>0.28680555555555554</v>
      </c>
      <c r="I56" s="183">
        <v>0.29722222222222222</v>
      </c>
      <c r="J56" s="182">
        <v>0.31805555555555554</v>
      </c>
      <c r="K56" s="183">
        <v>0.33888888888888885</v>
      </c>
      <c r="L56" s="182" t="s">
        <v>23</v>
      </c>
      <c r="M56" s="183">
        <v>0.35972222222222222</v>
      </c>
      <c r="N56" s="182">
        <v>0.37013888888888885</v>
      </c>
      <c r="O56" s="183">
        <v>0.40833333333333338</v>
      </c>
      <c r="P56" s="182">
        <v>0.4291666666666667</v>
      </c>
      <c r="Q56" s="183" t="s">
        <v>23</v>
      </c>
      <c r="R56" s="182">
        <v>0.4916666666666667</v>
      </c>
      <c r="S56" s="183">
        <v>0.53333333333333333</v>
      </c>
      <c r="T56" s="182">
        <v>0.57500000000000007</v>
      </c>
      <c r="U56" s="183">
        <v>0.6166666666666667</v>
      </c>
      <c r="V56" s="182">
        <v>0.63750000000000007</v>
      </c>
      <c r="W56" s="183">
        <v>0.64444444444444449</v>
      </c>
      <c r="X56" s="182">
        <v>0.64097222222222217</v>
      </c>
      <c r="Y56" s="183">
        <v>0.65833333333333333</v>
      </c>
      <c r="Z56" s="182">
        <v>0.70000000000000007</v>
      </c>
      <c r="AA56" s="183" t="s">
        <v>23</v>
      </c>
      <c r="AB56" s="182">
        <v>0.7416666666666667</v>
      </c>
      <c r="AC56" s="183">
        <v>0.78333333333333333</v>
      </c>
      <c r="AD56" s="182">
        <v>0.82500000000000007</v>
      </c>
      <c r="AE56" s="183">
        <v>0.87013888888888891</v>
      </c>
      <c r="AF56" s="182">
        <v>0.91180555555555554</v>
      </c>
      <c r="AG56" s="183">
        <v>0.95347222222222217</v>
      </c>
      <c r="AH56" s="182" t="s">
        <v>23</v>
      </c>
      <c r="AI56" s="341" t="s">
        <v>23</v>
      </c>
      <c r="AK56" s="7"/>
    </row>
    <row r="57" spans="1:37" ht="13.5" thickBot="1" x14ac:dyDescent="0.25">
      <c r="A57" s="7"/>
      <c r="C57" s="791"/>
      <c r="D57" s="208" t="s">
        <v>85</v>
      </c>
      <c r="E57" s="181"/>
      <c r="F57" s="375">
        <v>0.22569444444444445</v>
      </c>
      <c r="G57" s="235">
        <v>0.24652777777777779</v>
      </c>
      <c r="H57" s="234">
        <v>0.28819444444444448</v>
      </c>
      <c r="I57" s="235">
        <v>0.2986111111111111</v>
      </c>
      <c r="J57" s="234">
        <v>0.31944444444444448</v>
      </c>
      <c r="K57" s="235">
        <v>0.34027777777777773</v>
      </c>
      <c r="L57" s="234" t="s">
        <v>23</v>
      </c>
      <c r="M57" s="235">
        <v>0.3611111111111111</v>
      </c>
      <c r="N57" s="234">
        <v>0.37152777777777773</v>
      </c>
      <c r="O57" s="235">
        <v>0.40972222222222227</v>
      </c>
      <c r="P57" s="234">
        <v>0.43055555555555558</v>
      </c>
      <c r="Q57" s="235" t="s">
        <v>23</v>
      </c>
      <c r="R57" s="234">
        <v>0.49305555555555558</v>
      </c>
      <c r="S57" s="235">
        <v>0.53472222222222221</v>
      </c>
      <c r="T57" s="234">
        <v>0.57638888888888895</v>
      </c>
      <c r="U57" s="235">
        <v>0.61805555555555558</v>
      </c>
      <c r="V57" s="234">
        <v>0.63888888888888895</v>
      </c>
      <c r="W57" s="235">
        <v>0.64583333333333337</v>
      </c>
      <c r="X57" s="234">
        <v>0.6430555555555556</v>
      </c>
      <c r="Y57" s="235">
        <v>0.65972222222222221</v>
      </c>
      <c r="Z57" s="234">
        <v>0.70138888888888884</v>
      </c>
      <c r="AA57" s="235" t="s">
        <v>23</v>
      </c>
      <c r="AB57" s="234">
        <v>0.74305555555555547</v>
      </c>
      <c r="AC57" s="235">
        <v>0.78472222222222221</v>
      </c>
      <c r="AD57" s="234">
        <v>0.82638888888888884</v>
      </c>
      <c r="AE57" s="235">
        <v>0.87152777777777779</v>
      </c>
      <c r="AF57" s="234">
        <v>0.91319444444444453</v>
      </c>
      <c r="AG57" s="235">
        <v>0.95486111111111116</v>
      </c>
      <c r="AH57" s="234" t="s">
        <v>23</v>
      </c>
      <c r="AI57" s="357" t="s">
        <v>23</v>
      </c>
      <c r="AK57" s="7"/>
    </row>
    <row r="58" spans="1:37" ht="13.5" thickTop="1" x14ac:dyDescent="0.2">
      <c r="A58" s="7"/>
      <c r="C58" s="786" t="s">
        <v>69</v>
      </c>
      <c r="D58" s="201" t="s">
        <v>72</v>
      </c>
      <c r="E58" s="181"/>
      <c r="F58" s="392">
        <v>0.22916666666666666</v>
      </c>
      <c r="G58" s="238">
        <v>0.25</v>
      </c>
      <c r="H58" s="237">
        <v>0.29166666666666669</v>
      </c>
      <c r="I58" s="238">
        <v>0.30208333333333331</v>
      </c>
      <c r="J58" s="237">
        <v>0.32291666666666669</v>
      </c>
      <c r="K58" s="238">
        <v>0.34375</v>
      </c>
      <c r="L58" s="237" t="s">
        <v>23</v>
      </c>
      <c r="M58" s="238">
        <v>0.36458333333333331</v>
      </c>
      <c r="N58" s="237">
        <v>0.375</v>
      </c>
      <c r="O58" s="238">
        <v>0.41319444444444442</v>
      </c>
      <c r="P58" s="237">
        <v>0.43402777777777773</v>
      </c>
      <c r="Q58" s="238" t="s">
        <v>23</v>
      </c>
      <c r="R58" s="237">
        <v>0.49652777777777773</v>
      </c>
      <c r="S58" s="238">
        <v>0.53819444444444442</v>
      </c>
      <c r="T58" s="237">
        <v>0.57986111111111105</v>
      </c>
      <c r="U58" s="238">
        <v>0.62152777777777779</v>
      </c>
      <c r="V58" s="237">
        <v>0.64236111111111105</v>
      </c>
      <c r="W58" s="238">
        <v>0.64930555555555558</v>
      </c>
      <c r="X58" s="237" t="s">
        <v>23</v>
      </c>
      <c r="Y58" s="238">
        <v>0.66319444444444442</v>
      </c>
      <c r="Z58" s="237">
        <v>0.70486111111111116</v>
      </c>
      <c r="AA58" s="238" t="s">
        <v>23</v>
      </c>
      <c r="AB58" s="237">
        <v>0.74652777777777779</v>
      </c>
      <c r="AC58" s="238">
        <v>0.78819444444444453</v>
      </c>
      <c r="AD58" s="237">
        <v>0.82986111111111116</v>
      </c>
      <c r="AE58" s="238">
        <v>0.875</v>
      </c>
      <c r="AF58" s="237">
        <v>0.91666666666666663</v>
      </c>
      <c r="AG58" s="238">
        <v>0.95833333333333337</v>
      </c>
      <c r="AH58" s="237" t="s">
        <v>23</v>
      </c>
      <c r="AI58" s="358" t="s">
        <v>23</v>
      </c>
      <c r="AK58" s="7"/>
    </row>
    <row r="59" spans="1:37" x14ac:dyDescent="0.2">
      <c r="A59" s="7"/>
      <c r="C59" s="786"/>
      <c r="D59" s="202" t="s">
        <v>233</v>
      </c>
      <c r="E59" s="181"/>
      <c r="F59" s="378" t="s">
        <v>23</v>
      </c>
      <c r="G59" s="217" t="s">
        <v>23</v>
      </c>
      <c r="H59" s="216" t="s">
        <v>23</v>
      </c>
      <c r="I59" s="217" t="s">
        <v>23</v>
      </c>
      <c r="J59" s="216">
        <v>0.32430555555555557</v>
      </c>
      <c r="K59" s="217">
        <v>0.34513888888888888</v>
      </c>
      <c r="L59" s="216" t="s">
        <v>23</v>
      </c>
      <c r="M59" s="217">
        <v>0.3659722222222222</v>
      </c>
      <c r="N59" s="216" t="s">
        <v>23</v>
      </c>
      <c r="O59" s="217" t="s">
        <v>23</v>
      </c>
      <c r="P59" s="216">
        <v>0.43541666666666662</v>
      </c>
      <c r="Q59" s="217" t="s">
        <v>23</v>
      </c>
      <c r="R59" s="216" t="s">
        <v>23</v>
      </c>
      <c r="S59" s="217" t="s">
        <v>23</v>
      </c>
      <c r="T59" s="216" t="s">
        <v>23</v>
      </c>
      <c r="U59" s="217" t="s">
        <v>23</v>
      </c>
      <c r="V59" s="216">
        <v>0.64374999999999993</v>
      </c>
      <c r="W59" s="217" t="s">
        <v>23</v>
      </c>
      <c r="X59" s="216" t="s">
        <v>23</v>
      </c>
      <c r="Y59" s="217" t="s">
        <v>23</v>
      </c>
      <c r="Z59" s="216" t="s">
        <v>23</v>
      </c>
      <c r="AA59" s="217" t="s">
        <v>23</v>
      </c>
      <c r="AB59" s="216" t="s">
        <v>23</v>
      </c>
      <c r="AC59" s="217" t="s">
        <v>23</v>
      </c>
      <c r="AD59" s="216" t="s">
        <v>23</v>
      </c>
      <c r="AE59" s="217" t="s">
        <v>23</v>
      </c>
      <c r="AF59" s="216" t="s">
        <v>23</v>
      </c>
      <c r="AG59" s="217" t="s">
        <v>23</v>
      </c>
      <c r="AH59" s="216" t="s">
        <v>23</v>
      </c>
      <c r="AI59" s="395" t="s">
        <v>23</v>
      </c>
      <c r="AK59" s="7"/>
    </row>
    <row r="60" spans="1:37" x14ac:dyDescent="0.2">
      <c r="A60" s="7"/>
      <c r="C60" s="786"/>
      <c r="D60" s="202" t="s">
        <v>166</v>
      </c>
      <c r="E60" s="181"/>
      <c r="F60" s="378" t="s">
        <v>23</v>
      </c>
      <c r="G60" s="217" t="s">
        <v>23</v>
      </c>
      <c r="H60" s="216" t="s">
        <v>23</v>
      </c>
      <c r="I60" s="217" t="s">
        <v>23</v>
      </c>
      <c r="J60" s="216">
        <v>0.3263888888888889</v>
      </c>
      <c r="K60" s="217">
        <v>0.34722222222222227</v>
      </c>
      <c r="L60" s="216" t="s">
        <v>23</v>
      </c>
      <c r="M60" s="217">
        <v>0.36805555555555558</v>
      </c>
      <c r="N60" s="216" t="s">
        <v>23</v>
      </c>
      <c r="O60" s="217" t="s">
        <v>23</v>
      </c>
      <c r="P60" s="216">
        <v>0.4375</v>
      </c>
      <c r="Q60" s="217" t="s">
        <v>23</v>
      </c>
      <c r="R60" s="216" t="s">
        <v>23</v>
      </c>
      <c r="S60" s="217" t="s">
        <v>23</v>
      </c>
      <c r="T60" s="216" t="s">
        <v>23</v>
      </c>
      <c r="U60" s="217" t="s">
        <v>23</v>
      </c>
      <c r="V60" s="216">
        <v>0.64583333333333337</v>
      </c>
      <c r="W60" s="217" t="s">
        <v>23</v>
      </c>
      <c r="X60" s="216" t="s">
        <v>23</v>
      </c>
      <c r="Y60" s="217" t="s">
        <v>23</v>
      </c>
      <c r="Z60" s="216" t="s">
        <v>23</v>
      </c>
      <c r="AA60" s="217" t="s">
        <v>23</v>
      </c>
      <c r="AB60" s="216" t="s">
        <v>23</v>
      </c>
      <c r="AC60" s="217" t="s">
        <v>23</v>
      </c>
      <c r="AD60" s="216" t="s">
        <v>23</v>
      </c>
      <c r="AE60" s="217" t="s">
        <v>23</v>
      </c>
      <c r="AF60" s="216" t="s">
        <v>23</v>
      </c>
      <c r="AG60" s="217" t="s">
        <v>23</v>
      </c>
      <c r="AH60" s="216" t="s">
        <v>23</v>
      </c>
      <c r="AI60" s="395" t="s">
        <v>23</v>
      </c>
      <c r="AK60" s="7"/>
    </row>
    <row r="61" spans="1:37" x14ac:dyDescent="0.2">
      <c r="A61" s="7"/>
      <c r="C61" s="786"/>
      <c r="D61" s="202" t="s">
        <v>172</v>
      </c>
      <c r="E61" s="181"/>
      <c r="F61" s="378" t="s">
        <v>23</v>
      </c>
      <c r="G61" s="217" t="s">
        <v>23</v>
      </c>
      <c r="H61" s="216" t="s">
        <v>23</v>
      </c>
      <c r="I61" s="217" t="s">
        <v>23</v>
      </c>
      <c r="J61" s="216">
        <v>0.32777777777777778</v>
      </c>
      <c r="K61" s="217">
        <v>0.34861111111111115</v>
      </c>
      <c r="L61" s="216" t="s">
        <v>23</v>
      </c>
      <c r="M61" s="217">
        <v>0.36944444444444446</v>
      </c>
      <c r="N61" s="216" t="s">
        <v>23</v>
      </c>
      <c r="O61" s="217" t="s">
        <v>23</v>
      </c>
      <c r="P61" s="216">
        <v>0.43888888888888888</v>
      </c>
      <c r="Q61" s="217" t="s">
        <v>23</v>
      </c>
      <c r="R61" s="216" t="s">
        <v>23</v>
      </c>
      <c r="S61" s="217" t="s">
        <v>23</v>
      </c>
      <c r="T61" s="216" t="s">
        <v>23</v>
      </c>
      <c r="U61" s="217" t="s">
        <v>23</v>
      </c>
      <c r="V61" s="216">
        <v>0.64722222222222225</v>
      </c>
      <c r="W61" s="217" t="s">
        <v>23</v>
      </c>
      <c r="X61" s="216" t="s">
        <v>23</v>
      </c>
      <c r="Y61" s="217" t="s">
        <v>23</v>
      </c>
      <c r="Z61" s="216" t="s">
        <v>23</v>
      </c>
      <c r="AA61" s="217" t="s">
        <v>23</v>
      </c>
      <c r="AB61" s="216" t="s">
        <v>23</v>
      </c>
      <c r="AC61" s="217" t="s">
        <v>23</v>
      </c>
      <c r="AD61" s="216" t="s">
        <v>23</v>
      </c>
      <c r="AE61" s="217" t="s">
        <v>23</v>
      </c>
      <c r="AF61" s="216" t="s">
        <v>23</v>
      </c>
      <c r="AG61" s="217" t="s">
        <v>23</v>
      </c>
      <c r="AH61" s="216" t="s">
        <v>23</v>
      </c>
      <c r="AI61" s="395" t="s">
        <v>23</v>
      </c>
      <c r="AK61" s="7"/>
    </row>
    <row r="62" spans="1:37" x14ac:dyDescent="0.2">
      <c r="A62" s="7"/>
      <c r="C62" s="786"/>
      <c r="D62" s="202" t="s">
        <v>73</v>
      </c>
      <c r="E62" s="181"/>
      <c r="F62" s="378" t="s">
        <v>23</v>
      </c>
      <c r="G62" s="217" t="s">
        <v>23</v>
      </c>
      <c r="H62" s="216" t="s">
        <v>23</v>
      </c>
      <c r="I62" s="217" t="s">
        <v>23</v>
      </c>
      <c r="J62" s="216">
        <v>0.3298611111111111</v>
      </c>
      <c r="K62" s="217">
        <v>0.35069444444444442</v>
      </c>
      <c r="L62" s="216" t="s">
        <v>23</v>
      </c>
      <c r="M62" s="217">
        <v>0.37152777777777773</v>
      </c>
      <c r="N62" s="216" t="s">
        <v>23</v>
      </c>
      <c r="O62" s="217" t="s">
        <v>23</v>
      </c>
      <c r="P62" s="216">
        <v>0.44097222222222227</v>
      </c>
      <c r="Q62" s="217" t="s">
        <v>23</v>
      </c>
      <c r="R62" s="216" t="s">
        <v>23</v>
      </c>
      <c r="S62" s="217" t="s">
        <v>23</v>
      </c>
      <c r="T62" s="216" t="s">
        <v>23</v>
      </c>
      <c r="U62" s="217" t="s">
        <v>23</v>
      </c>
      <c r="V62" s="216">
        <v>0.64930555555555558</v>
      </c>
      <c r="W62" s="217" t="s">
        <v>23</v>
      </c>
      <c r="X62" s="216" t="s">
        <v>23</v>
      </c>
      <c r="Y62" s="217" t="s">
        <v>23</v>
      </c>
      <c r="Z62" s="216" t="s">
        <v>23</v>
      </c>
      <c r="AA62" s="217" t="s">
        <v>23</v>
      </c>
      <c r="AB62" s="216" t="s">
        <v>23</v>
      </c>
      <c r="AC62" s="217" t="s">
        <v>23</v>
      </c>
      <c r="AD62" s="216" t="s">
        <v>23</v>
      </c>
      <c r="AE62" s="217" t="s">
        <v>23</v>
      </c>
      <c r="AF62" s="216" t="s">
        <v>23</v>
      </c>
      <c r="AG62" s="217" t="s">
        <v>23</v>
      </c>
      <c r="AH62" s="216" t="s">
        <v>23</v>
      </c>
      <c r="AI62" s="395" t="s">
        <v>23</v>
      </c>
      <c r="AK62" s="7"/>
    </row>
    <row r="63" spans="1:37" ht="13.5" thickBot="1" x14ac:dyDescent="0.25">
      <c r="A63" s="7"/>
      <c r="C63" s="787"/>
      <c r="D63" s="213" t="s">
        <v>171</v>
      </c>
      <c r="E63" s="181"/>
      <c r="F63" s="393" t="s">
        <v>23</v>
      </c>
      <c r="G63" s="221" t="s">
        <v>23</v>
      </c>
      <c r="H63" s="220" t="s">
        <v>23</v>
      </c>
      <c r="I63" s="221" t="s">
        <v>23</v>
      </c>
      <c r="J63" s="220">
        <v>0.33333333333333331</v>
      </c>
      <c r="K63" s="221">
        <v>0.35416666666666669</v>
      </c>
      <c r="L63" s="220" t="s">
        <v>23</v>
      </c>
      <c r="M63" s="221">
        <v>0.375</v>
      </c>
      <c r="N63" s="220" t="s">
        <v>23</v>
      </c>
      <c r="O63" s="221" t="s">
        <v>23</v>
      </c>
      <c r="P63" s="220">
        <v>0.44444444444444442</v>
      </c>
      <c r="Q63" s="221" t="s">
        <v>23</v>
      </c>
      <c r="R63" s="220" t="s">
        <v>23</v>
      </c>
      <c r="S63" s="221" t="s">
        <v>23</v>
      </c>
      <c r="T63" s="220" t="s">
        <v>23</v>
      </c>
      <c r="U63" s="221" t="s">
        <v>23</v>
      </c>
      <c r="V63" s="220">
        <v>0.65277777777777779</v>
      </c>
      <c r="W63" s="221" t="s">
        <v>23</v>
      </c>
      <c r="X63" s="220" t="s">
        <v>23</v>
      </c>
      <c r="Y63" s="221" t="s">
        <v>23</v>
      </c>
      <c r="Z63" s="220" t="s">
        <v>23</v>
      </c>
      <c r="AA63" s="221" t="s">
        <v>23</v>
      </c>
      <c r="AB63" s="220" t="s">
        <v>23</v>
      </c>
      <c r="AC63" s="221" t="s">
        <v>23</v>
      </c>
      <c r="AD63" s="220" t="s">
        <v>23</v>
      </c>
      <c r="AE63" s="221" t="s">
        <v>23</v>
      </c>
      <c r="AF63" s="220" t="s">
        <v>23</v>
      </c>
      <c r="AG63" s="221" t="s">
        <v>23</v>
      </c>
      <c r="AH63" s="220" t="s">
        <v>23</v>
      </c>
      <c r="AI63" s="359" t="s">
        <v>23</v>
      </c>
      <c r="AK63" s="7"/>
    </row>
    <row r="64" spans="1:37" x14ac:dyDescent="0.2">
      <c r="A64" s="7"/>
      <c r="AK64" s="7"/>
    </row>
    <row r="65" spans="1:37" x14ac:dyDescent="0.2">
      <c r="A65" s="7"/>
      <c r="AK65" s="7"/>
    </row>
    <row r="66" spans="1:37" x14ac:dyDescent="0.2">
      <c r="A66" s="7"/>
      <c r="AK66" s="7"/>
    </row>
    <row r="67" spans="1:37" x14ac:dyDescent="0.2">
      <c r="A67" s="7"/>
      <c r="AK67" s="7"/>
    </row>
    <row r="68" spans="1:37" x14ac:dyDescent="0.2">
      <c r="A68" s="191"/>
      <c r="B68" s="192"/>
      <c r="C68" s="193" t="s">
        <v>27</v>
      </c>
      <c r="D68" s="193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4"/>
      <c r="AJ68" s="195" t="s">
        <v>28</v>
      </c>
      <c r="AK68" s="191"/>
    </row>
    <row r="69" spans="1:37" ht="3" customHeight="1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7"/>
      <c r="AH69" s="7"/>
      <c r="AI69" s="7"/>
      <c r="AJ69" s="7"/>
      <c r="AK69" s="7"/>
    </row>
    <row r="70" spans="1:37" ht="3" customHeight="1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</row>
    <row r="71" spans="1:37" ht="20.25" x14ac:dyDescent="0.3">
      <c r="A71" s="7"/>
      <c r="B71" s="174" t="s">
        <v>25</v>
      </c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6"/>
      <c r="AK71" s="7"/>
    </row>
    <row r="72" spans="1:37" ht="20.25" x14ac:dyDescent="0.3">
      <c r="A72" s="7"/>
      <c r="B72" s="177"/>
      <c r="C72" s="177" t="s">
        <v>68</v>
      </c>
      <c r="D72" s="177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9" t="s">
        <v>100</v>
      </c>
      <c r="AK72" s="7"/>
    </row>
    <row r="73" spans="1:37" ht="15.6" customHeight="1" x14ac:dyDescent="0.25">
      <c r="A73" s="7"/>
      <c r="C73" s="197"/>
      <c r="D73" s="197"/>
      <c r="AK73" s="7"/>
    </row>
    <row r="74" spans="1:37" ht="15.6" customHeight="1" x14ac:dyDescent="0.25">
      <c r="A74" s="7"/>
      <c r="C74" s="197"/>
      <c r="D74" s="197"/>
      <c r="AK74" s="7"/>
    </row>
    <row r="75" spans="1:37" ht="15.6" customHeight="1" x14ac:dyDescent="0.25">
      <c r="A75" s="7"/>
      <c r="C75" s="197"/>
      <c r="D75" s="197"/>
      <c r="AK75" s="7"/>
    </row>
    <row r="76" spans="1:37" ht="15.6" customHeight="1" x14ac:dyDescent="0.25">
      <c r="A76" s="7"/>
      <c r="C76" s="197"/>
      <c r="D76" s="197"/>
      <c r="AK76" s="7"/>
    </row>
    <row r="77" spans="1:37" ht="15.6" customHeight="1" x14ac:dyDescent="0.25">
      <c r="A77" s="7"/>
      <c r="C77" s="197"/>
      <c r="D77" s="197"/>
      <c r="AK77" s="7"/>
    </row>
    <row r="78" spans="1:37" ht="15.6" customHeight="1" x14ac:dyDescent="0.25">
      <c r="A78" s="7"/>
      <c r="C78" s="197"/>
      <c r="D78" s="197"/>
      <c r="AK78" s="7"/>
    </row>
    <row r="79" spans="1:37" ht="15.6" customHeight="1" x14ac:dyDescent="0.25">
      <c r="A79" s="7"/>
      <c r="C79" s="197"/>
      <c r="D79" s="197"/>
      <c r="AK79" s="7"/>
    </row>
    <row r="80" spans="1:37" ht="15.6" customHeight="1" x14ac:dyDescent="0.25">
      <c r="A80" s="7"/>
      <c r="C80" s="197"/>
      <c r="D80" s="197"/>
      <c r="AK80" s="7"/>
    </row>
    <row r="81" spans="1:37" ht="15.6" customHeight="1" x14ac:dyDescent="0.25">
      <c r="A81" s="7"/>
      <c r="C81" s="197"/>
      <c r="D81" s="197"/>
      <c r="AK81" s="7"/>
    </row>
    <row r="82" spans="1:37" ht="15.6" customHeight="1" x14ac:dyDescent="0.25">
      <c r="A82" s="7"/>
      <c r="C82" s="197"/>
      <c r="D82" s="197"/>
      <c r="AK82" s="7"/>
    </row>
    <row r="83" spans="1:37" ht="15.6" customHeight="1" x14ac:dyDescent="0.25">
      <c r="A83" s="7"/>
      <c r="C83" s="197"/>
      <c r="D83" s="197"/>
      <c r="AK83" s="7"/>
    </row>
    <row r="84" spans="1:37" ht="15.6" customHeight="1" x14ac:dyDescent="0.25">
      <c r="A84" s="7"/>
      <c r="C84" s="197"/>
      <c r="D84" s="197"/>
      <c r="AK84" s="7"/>
    </row>
    <row r="85" spans="1:37" ht="15.6" customHeight="1" x14ac:dyDescent="0.25">
      <c r="A85" s="7"/>
      <c r="C85" s="197"/>
      <c r="D85" s="197"/>
      <c r="AK85" s="7"/>
    </row>
    <row r="86" spans="1:37" ht="15.6" customHeight="1" x14ac:dyDescent="0.25">
      <c r="A86" s="7"/>
      <c r="C86" s="197"/>
      <c r="D86" s="197"/>
      <c r="AK86" s="7"/>
    </row>
    <row r="87" spans="1:37" ht="15.6" customHeight="1" x14ac:dyDescent="0.25">
      <c r="A87" s="7"/>
      <c r="C87" s="197"/>
      <c r="D87" s="197"/>
      <c r="AK87" s="7"/>
    </row>
    <row r="88" spans="1:37" ht="15.6" customHeight="1" x14ac:dyDescent="0.25">
      <c r="A88" s="7"/>
      <c r="C88" s="197"/>
      <c r="D88" s="197"/>
      <c r="AK88" s="7"/>
    </row>
    <row r="89" spans="1:37" ht="15.6" customHeight="1" x14ac:dyDescent="0.25">
      <c r="A89" s="7"/>
      <c r="C89" s="197"/>
      <c r="D89" s="197"/>
      <c r="AK89" s="7"/>
    </row>
    <row r="90" spans="1:37" ht="15.6" customHeight="1" x14ac:dyDescent="0.25">
      <c r="A90" s="7"/>
      <c r="C90" s="197"/>
      <c r="D90" s="197"/>
      <c r="AK90" s="7"/>
    </row>
    <row r="91" spans="1:37" ht="15.6" customHeight="1" x14ac:dyDescent="0.25">
      <c r="A91" s="7"/>
      <c r="C91" s="197"/>
      <c r="D91" s="197"/>
      <c r="AK91" s="7"/>
    </row>
    <row r="92" spans="1:37" ht="15.6" customHeight="1" thickBot="1" x14ac:dyDescent="0.3">
      <c r="A92" s="7"/>
      <c r="C92" s="197"/>
      <c r="D92" s="197"/>
      <c r="AK92" s="7"/>
    </row>
    <row r="93" spans="1:37" ht="15.75" x14ac:dyDescent="0.2">
      <c r="A93" s="7"/>
      <c r="C93" s="766" t="s">
        <v>26</v>
      </c>
      <c r="D93" s="767"/>
      <c r="E93" s="180"/>
      <c r="F93" s="249" t="s">
        <v>24</v>
      </c>
      <c r="G93" s="199"/>
      <c r="H93" s="199"/>
      <c r="I93" s="199"/>
      <c r="J93" s="199"/>
      <c r="K93" s="199"/>
      <c r="L93" s="199"/>
      <c r="M93" s="199"/>
      <c r="N93" s="199"/>
      <c r="O93" s="200"/>
      <c r="AK93" s="7"/>
    </row>
    <row r="94" spans="1:37" ht="15.75" thickBot="1" x14ac:dyDescent="0.25">
      <c r="A94" s="7"/>
      <c r="C94" s="768"/>
      <c r="D94" s="769"/>
      <c r="E94" s="180"/>
      <c r="F94" s="255" t="s">
        <v>91</v>
      </c>
      <c r="G94" s="253"/>
      <c r="H94" s="253"/>
      <c r="I94" s="253"/>
      <c r="J94" s="253"/>
      <c r="K94" s="253"/>
      <c r="L94" s="253"/>
      <c r="M94" s="253"/>
      <c r="N94" s="253"/>
      <c r="O94" s="254"/>
      <c r="AK94" s="7"/>
    </row>
    <row r="95" spans="1:37" x14ac:dyDescent="0.2">
      <c r="A95" s="7"/>
      <c r="C95" s="786" t="s">
        <v>69</v>
      </c>
      <c r="D95" s="201" t="s">
        <v>72</v>
      </c>
      <c r="E95" s="181"/>
      <c r="F95" s="377" t="s">
        <v>23</v>
      </c>
      <c r="G95" s="215">
        <v>0.28472222222222221</v>
      </c>
      <c r="H95" s="214">
        <v>0.375</v>
      </c>
      <c r="I95" s="215">
        <v>0.49305555555555558</v>
      </c>
      <c r="J95" s="214">
        <v>0.61805555555555558</v>
      </c>
      <c r="K95" s="215">
        <v>0.70138888888888884</v>
      </c>
      <c r="L95" s="214" t="s">
        <v>23</v>
      </c>
      <c r="M95" s="215">
        <v>0.78472222222222221</v>
      </c>
      <c r="N95" s="214">
        <v>0.875</v>
      </c>
      <c r="O95" s="394">
        <v>0.96180555555555547</v>
      </c>
      <c r="AK95" s="7"/>
    </row>
    <row r="96" spans="1:37" x14ac:dyDescent="0.2">
      <c r="A96" s="7"/>
      <c r="C96" s="786"/>
      <c r="D96" s="202" t="s">
        <v>233</v>
      </c>
      <c r="E96" s="181"/>
      <c r="F96" s="378" t="s">
        <v>23</v>
      </c>
      <c r="G96" s="217">
        <v>0.28611111111111115</v>
      </c>
      <c r="H96" s="216">
        <v>0.37638888888888888</v>
      </c>
      <c r="I96" s="217">
        <v>0.49444444444444446</v>
      </c>
      <c r="J96" s="216">
        <v>0.61944444444444446</v>
      </c>
      <c r="K96" s="217">
        <v>0.70277777777777783</v>
      </c>
      <c r="L96" s="216" t="s">
        <v>23</v>
      </c>
      <c r="M96" s="217">
        <v>0.78611111111111109</v>
      </c>
      <c r="N96" s="216">
        <v>0.87638888888888899</v>
      </c>
      <c r="O96" s="395">
        <v>0.96319444444444446</v>
      </c>
      <c r="AK96" s="7"/>
    </row>
    <row r="97" spans="1:37" x14ac:dyDescent="0.2">
      <c r="A97" s="7"/>
      <c r="C97" s="786"/>
      <c r="D97" s="202" t="s">
        <v>173</v>
      </c>
      <c r="E97" s="181"/>
      <c r="F97" s="378" t="s">
        <v>23</v>
      </c>
      <c r="G97" s="217">
        <v>0.28819444444444448</v>
      </c>
      <c r="H97" s="216">
        <v>0.37847222222222227</v>
      </c>
      <c r="I97" s="217">
        <v>0.49652777777777773</v>
      </c>
      <c r="J97" s="216">
        <v>0.62152777777777779</v>
      </c>
      <c r="K97" s="217">
        <v>0.70486111111111116</v>
      </c>
      <c r="L97" s="216" t="s">
        <v>23</v>
      </c>
      <c r="M97" s="217">
        <v>0.78819444444444453</v>
      </c>
      <c r="N97" s="216">
        <v>0.87847222222222221</v>
      </c>
      <c r="O97" s="395">
        <v>0.96527777777777779</v>
      </c>
      <c r="AK97" s="7"/>
    </row>
    <row r="98" spans="1:37" x14ac:dyDescent="0.2">
      <c r="A98" s="7"/>
      <c r="C98" s="786"/>
      <c r="D98" s="202" t="s">
        <v>165</v>
      </c>
      <c r="E98" s="181"/>
      <c r="F98" s="378" t="s">
        <v>23</v>
      </c>
      <c r="G98" s="217">
        <v>0.28958333333333336</v>
      </c>
      <c r="H98" s="216">
        <v>0.37986111111111115</v>
      </c>
      <c r="I98" s="217">
        <v>0.49791666666666662</v>
      </c>
      <c r="J98" s="216">
        <v>0.62291666666666667</v>
      </c>
      <c r="K98" s="217">
        <v>0.70624999999999993</v>
      </c>
      <c r="L98" s="216" t="s">
        <v>23</v>
      </c>
      <c r="M98" s="217">
        <v>0.7895833333333333</v>
      </c>
      <c r="N98" s="216">
        <v>0.87986111111111109</v>
      </c>
      <c r="O98" s="395">
        <v>0.96666666666666667</v>
      </c>
      <c r="AK98" s="7"/>
    </row>
    <row r="99" spans="1:37" x14ac:dyDescent="0.2">
      <c r="A99" s="7"/>
      <c r="C99" s="786"/>
      <c r="D99" s="202" t="s">
        <v>73</v>
      </c>
      <c r="E99" s="181"/>
      <c r="F99" s="378" t="s">
        <v>23</v>
      </c>
      <c r="G99" s="217">
        <v>0.29166666666666669</v>
      </c>
      <c r="H99" s="216">
        <v>0.38194444444444442</v>
      </c>
      <c r="I99" s="217">
        <v>0.5</v>
      </c>
      <c r="J99" s="216">
        <v>0.625</v>
      </c>
      <c r="K99" s="217">
        <v>0.70833333333333337</v>
      </c>
      <c r="L99" s="216" t="s">
        <v>23</v>
      </c>
      <c r="M99" s="217">
        <v>0.79166666666666663</v>
      </c>
      <c r="N99" s="216">
        <v>0.88194444444444453</v>
      </c>
      <c r="O99" s="395">
        <v>0.96875</v>
      </c>
      <c r="AK99" s="7"/>
    </row>
    <row r="100" spans="1:37" ht="13.5" thickBot="1" x14ac:dyDescent="0.25">
      <c r="A100" s="7"/>
      <c r="C100" s="788"/>
      <c r="D100" s="203" t="s">
        <v>164</v>
      </c>
      <c r="E100" s="181"/>
      <c r="F100" s="379" t="s">
        <v>23</v>
      </c>
      <c r="G100" s="219">
        <v>0.29305555555555557</v>
      </c>
      <c r="H100" s="218">
        <v>0.3833333333333333</v>
      </c>
      <c r="I100" s="219">
        <v>0.50138888888888888</v>
      </c>
      <c r="J100" s="218">
        <v>0.62638888888888888</v>
      </c>
      <c r="K100" s="219">
        <v>0.70972222222222225</v>
      </c>
      <c r="L100" s="218" t="s">
        <v>23</v>
      </c>
      <c r="M100" s="219">
        <v>0.79305555555555562</v>
      </c>
      <c r="N100" s="218">
        <v>0.8833333333333333</v>
      </c>
      <c r="O100" s="396">
        <v>0.97013888888888899</v>
      </c>
      <c r="AK100" s="7"/>
    </row>
    <row r="101" spans="1:37" x14ac:dyDescent="0.2">
      <c r="A101" s="7"/>
      <c r="C101" s="789" t="s">
        <v>70</v>
      </c>
      <c r="D101" s="209" t="s">
        <v>74</v>
      </c>
      <c r="E101" s="181"/>
      <c r="F101" s="380" t="s">
        <v>23</v>
      </c>
      <c r="G101" s="190">
        <v>0.2951388888888889</v>
      </c>
      <c r="H101" s="189">
        <v>0.38541666666666669</v>
      </c>
      <c r="I101" s="190">
        <v>0.50347222222222221</v>
      </c>
      <c r="J101" s="189">
        <v>0.62847222222222221</v>
      </c>
      <c r="K101" s="190">
        <v>0.71180555555555547</v>
      </c>
      <c r="L101" s="189" t="s">
        <v>23</v>
      </c>
      <c r="M101" s="190">
        <v>0.79513888888888884</v>
      </c>
      <c r="N101" s="189">
        <v>0.88541666666666663</v>
      </c>
      <c r="O101" s="340">
        <v>0.97222222222222221</v>
      </c>
      <c r="AK101" s="7"/>
    </row>
    <row r="102" spans="1:37" x14ac:dyDescent="0.2">
      <c r="A102" s="7"/>
      <c r="C102" s="790"/>
      <c r="D102" s="207" t="s">
        <v>75</v>
      </c>
      <c r="E102" s="181"/>
      <c r="F102" s="381" t="s">
        <v>23</v>
      </c>
      <c r="G102" s="183">
        <v>0.29652777777777778</v>
      </c>
      <c r="H102" s="182">
        <v>0.38680555555555557</v>
      </c>
      <c r="I102" s="183">
        <v>0.50486111111111109</v>
      </c>
      <c r="J102" s="182">
        <v>0.62986111111111109</v>
      </c>
      <c r="K102" s="183">
        <v>0.71319444444444446</v>
      </c>
      <c r="L102" s="182" t="s">
        <v>23</v>
      </c>
      <c r="M102" s="183">
        <v>0.79652777777777783</v>
      </c>
      <c r="N102" s="182">
        <v>0.88680555555555562</v>
      </c>
      <c r="O102" s="341">
        <v>0.97361111111111109</v>
      </c>
      <c r="AK102" s="7"/>
    </row>
    <row r="103" spans="1:37" x14ac:dyDescent="0.2">
      <c r="A103" s="7"/>
      <c r="C103" s="790"/>
      <c r="D103" s="207" t="s">
        <v>19</v>
      </c>
      <c r="E103" s="181"/>
      <c r="F103" s="381" t="s">
        <v>23</v>
      </c>
      <c r="G103" s="183">
        <v>0.2986111111111111</v>
      </c>
      <c r="H103" s="182">
        <v>0.3888888888888889</v>
      </c>
      <c r="I103" s="183">
        <v>0.50694444444444442</v>
      </c>
      <c r="J103" s="182">
        <v>0.63194444444444442</v>
      </c>
      <c r="K103" s="183">
        <v>0.71527777777777779</v>
      </c>
      <c r="L103" s="182" t="s">
        <v>23</v>
      </c>
      <c r="M103" s="183">
        <v>0.79861111111111116</v>
      </c>
      <c r="N103" s="182">
        <v>0.88888888888888884</v>
      </c>
      <c r="O103" s="341">
        <v>0.97569444444444453</v>
      </c>
      <c r="AK103" s="7"/>
    </row>
    <row r="104" spans="1:37" x14ac:dyDescent="0.2">
      <c r="A104" s="7"/>
      <c r="C104" s="790"/>
      <c r="D104" s="207" t="s">
        <v>76</v>
      </c>
      <c r="E104" s="181"/>
      <c r="F104" s="381" t="s">
        <v>23</v>
      </c>
      <c r="G104" s="183">
        <v>0.30277777777777776</v>
      </c>
      <c r="H104" s="182">
        <v>0.39305555555555555</v>
      </c>
      <c r="I104" s="183">
        <v>0.51111111111111118</v>
      </c>
      <c r="J104" s="182">
        <v>0.63611111111111118</v>
      </c>
      <c r="K104" s="183">
        <v>0.71944444444444444</v>
      </c>
      <c r="L104" s="182" t="s">
        <v>23</v>
      </c>
      <c r="M104" s="183">
        <v>0.8027777777777777</v>
      </c>
      <c r="N104" s="182">
        <v>0.8930555555555556</v>
      </c>
      <c r="O104" s="341">
        <v>0.97986111111111107</v>
      </c>
      <c r="AK104" s="7"/>
    </row>
    <row r="105" spans="1:37" ht="13.5" thickBot="1" x14ac:dyDescent="0.25">
      <c r="A105" s="7"/>
      <c r="C105" s="791"/>
      <c r="D105" s="208" t="s">
        <v>77</v>
      </c>
      <c r="E105" s="181"/>
      <c r="F105" s="382" t="s">
        <v>23</v>
      </c>
      <c r="G105" s="185">
        <v>0.30416666666666664</v>
      </c>
      <c r="H105" s="184">
        <v>0.39444444444444443</v>
      </c>
      <c r="I105" s="185">
        <v>0.51250000000000007</v>
      </c>
      <c r="J105" s="184">
        <v>0.63750000000000007</v>
      </c>
      <c r="K105" s="185">
        <v>0.72083333333333333</v>
      </c>
      <c r="L105" s="184" t="s">
        <v>23</v>
      </c>
      <c r="M105" s="185">
        <v>0.8041666666666667</v>
      </c>
      <c r="N105" s="184">
        <v>0.89444444444444438</v>
      </c>
      <c r="O105" s="342">
        <v>0.98125000000000007</v>
      </c>
      <c r="AK105" s="7"/>
    </row>
    <row r="106" spans="1:37" ht="13.5" thickTop="1" x14ac:dyDescent="0.2">
      <c r="A106" s="7"/>
      <c r="C106" s="759" t="s">
        <v>71</v>
      </c>
      <c r="D106" s="239" t="s">
        <v>78</v>
      </c>
      <c r="E106" s="181"/>
      <c r="F106" s="383" t="s">
        <v>23</v>
      </c>
      <c r="G106" s="212">
        <v>0.30555555555555552</v>
      </c>
      <c r="H106" s="211">
        <v>0.39583333333333331</v>
      </c>
      <c r="I106" s="212">
        <v>0.51388888888888895</v>
      </c>
      <c r="J106" s="211">
        <v>0.63888888888888895</v>
      </c>
      <c r="K106" s="212">
        <v>0.72222222222222221</v>
      </c>
      <c r="L106" s="211" t="s">
        <v>23</v>
      </c>
      <c r="M106" s="212">
        <v>0.80555555555555547</v>
      </c>
      <c r="N106" s="211">
        <v>0.89583333333333337</v>
      </c>
      <c r="O106" s="397">
        <v>0.98263888888888884</v>
      </c>
      <c r="AK106" s="7"/>
    </row>
    <row r="107" spans="1:37" ht="13.5" thickBot="1" x14ac:dyDescent="0.25">
      <c r="A107" s="7"/>
      <c r="C107" s="778"/>
      <c r="D107" s="258" t="s">
        <v>92</v>
      </c>
      <c r="E107" s="181"/>
      <c r="F107" s="384" t="s">
        <v>23</v>
      </c>
      <c r="G107" s="267">
        <v>0.30902777777777779</v>
      </c>
      <c r="H107" s="266">
        <v>0.39930555555555558</v>
      </c>
      <c r="I107" s="267">
        <v>0.51736111111111105</v>
      </c>
      <c r="J107" s="266">
        <v>0.64236111111111105</v>
      </c>
      <c r="K107" s="267">
        <v>0.72569444444444453</v>
      </c>
      <c r="L107" s="266" t="s">
        <v>23</v>
      </c>
      <c r="M107" s="267">
        <v>0.80902777777777779</v>
      </c>
      <c r="N107" s="266">
        <v>0.89930555555555547</v>
      </c>
      <c r="O107" s="398">
        <v>0.9868055555555556</v>
      </c>
      <c r="AK107" s="7"/>
    </row>
    <row r="108" spans="1:37" ht="14.25" thickTop="1" thickBot="1" x14ac:dyDescent="0.25">
      <c r="A108" s="7"/>
      <c r="C108" s="270" t="s">
        <v>2</v>
      </c>
      <c r="D108" s="271" t="s">
        <v>93</v>
      </c>
      <c r="E108" s="181"/>
      <c r="F108" s="385" t="s">
        <v>23</v>
      </c>
      <c r="G108" s="269">
        <v>0.31319444444444444</v>
      </c>
      <c r="H108" s="268">
        <v>0.40347222222222223</v>
      </c>
      <c r="I108" s="269">
        <v>0.52152777777777781</v>
      </c>
      <c r="J108" s="268" t="s">
        <v>23</v>
      </c>
      <c r="K108" s="269" t="s">
        <v>23</v>
      </c>
      <c r="L108" s="268" t="s">
        <v>23</v>
      </c>
      <c r="M108" s="269">
        <v>0.81319444444444444</v>
      </c>
      <c r="N108" s="268">
        <v>0.90347222222222223</v>
      </c>
      <c r="O108" s="399">
        <v>0.99097222222222225</v>
      </c>
      <c r="AK108" s="7"/>
    </row>
    <row r="109" spans="1:37" x14ac:dyDescent="0.2">
      <c r="A109" s="7"/>
      <c r="C109" s="778" t="s">
        <v>71</v>
      </c>
      <c r="D109" s="239" t="s">
        <v>79</v>
      </c>
      <c r="E109" s="181"/>
      <c r="F109" s="386" t="s">
        <v>23</v>
      </c>
      <c r="G109" s="257">
        <v>0.31736111111111115</v>
      </c>
      <c r="H109" s="256">
        <v>0.40763888888888888</v>
      </c>
      <c r="I109" s="257">
        <v>0.52569444444444446</v>
      </c>
      <c r="J109" s="256" t="s">
        <v>23</v>
      </c>
      <c r="K109" s="257" t="s">
        <v>23</v>
      </c>
      <c r="L109" s="256" t="s">
        <v>23</v>
      </c>
      <c r="M109" s="257">
        <v>0.81736111111111109</v>
      </c>
      <c r="N109" s="256">
        <v>0.90763888888888899</v>
      </c>
      <c r="O109" s="400">
        <v>0.99513888888888891</v>
      </c>
      <c r="AK109" s="7"/>
    </row>
    <row r="110" spans="1:37" x14ac:dyDescent="0.2">
      <c r="A110" s="7"/>
      <c r="C110" s="778"/>
      <c r="D110" s="204" t="s">
        <v>80</v>
      </c>
      <c r="E110" s="181"/>
      <c r="F110" s="387" t="s">
        <v>23</v>
      </c>
      <c r="G110" s="188">
        <v>0.31805555555555554</v>
      </c>
      <c r="H110" s="187">
        <v>0.40833333333333338</v>
      </c>
      <c r="I110" s="188">
        <v>0.52638888888888891</v>
      </c>
      <c r="J110" s="187">
        <v>0.64374999999999993</v>
      </c>
      <c r="K110" s="188">
        <v>0.7270833333333333</v>
      </c>
      <c r="L110" s="187" t="s">
        <v>23</v>
      </c>
      <c r="M110" s="188">
        <v>0.81805555555555554</v>
      </c>
      <c r="N110" s="187">
        <v>0.90833333333333333</v>
      </c>
      <c r="O110" s="401">
        <v>0.99583333333333324</v>
      </c>
      <c r="AK110" s="7"/>
    </row>
    <row r="111" spans="1:37" x14ac:dyDescent="0.2">
      <c r="A111" s="7"/>
      <c r="C111" s="778"/>
      <c r="D111" s="204" t="s">
        <v>239</v>
      </c>
      <c r="E111" s="181"/>
      <c r="F111" s="387" t="s">
        <v>23</v>
      </c>
      <c r="G111" s="188">
        <v>0.31875000000000003</v>
      </c>
      <c r="H111" s="187">
        <v>0.40902777777777777</v>
      </c>
      <c r="I111" s="188">
        <v>0.52708333333333335</v>
      </c>
      <c r="J111" s="187">
        <v>0.64444444444444449</v>
      </c>
      <c r="K111" s="188">
        <v>0.72777777777777775</v>
      </c>
      <c r="L111" s="187" t="s">
        <v>23</v>
      </c>
      <c r="M111" s="188">
        <v>0.81874999999999998</v>
      </c>
      <c r="N111" s="187">
        <v>0.90902777777777777</v>
      </c>
      <c r="O111" s="401">
        <v>0.99652777777777779</v>
      </c>
      <c r="AK111" s="7"/>
    </row>
    <row r="112" spans="1:37" x14ac:dyDescent="0.2">
      <c r="A112" s="7"/>
      <c r="C112" s="778"/>
      <c r="D112" s="204" t="s">
        <v>174</v>
      </c>
      <c r="E112" s="181"/>
      <c r="F112" s="387" t="s">
        <v>23</v>
      </c>
      <c r="G112" s="188">
        <v>0.31944444444444448</v>
      </c>
      <c r="H112" s="187">
        <v>0.40972222222222227</v>
      </c>
      <c r="I112" s="188">
        <v>0.52777777777777779</v>
      </c>
      <c r="J112" s="187">
        <v>0.64513888888888882</v>
      </c>
      <c r="K112" s="188">
        <v>0.7284722222222223</v>
      </c>
      <c r="L112" s="187" t="s">
        <v>23</v>
      </c>
      <c r="M112" s="188">
        <v>0.81944444444444453</v>
      </c>
      <c r="N112" s="187">
        <v>0.90972222222222221</v>
      </c>
      <c r="O112" s="401">
        <v>0.99722222222222223</v>
      </c>
      <c r="AK112" s="7"/>
    </row>
    <row r="113" spans="1:37" x14ac:dyDescent="0.2">
      <c r="A113" s="7"/>
      <c r="C113" s="778"/>
      <c r="D113" s="204" t="s">
        <v>81</v>
      </c>
      <c r="E113" s="181"/>
      <c r="F113" s="387" t="s">
        <v>23</v>
      </c>
      <c r="G113" s="188">
        <v>0.32083333333333336</v>
      </c>
      <c r="H113" s="187">
        <v>0.41111111111111115</v>
      </c>
      <c r="I113" s="188">
        <v>0.52916666666666667</v>
      </c>
      <c r="J113" s="187">
        <v>0.64652777777777781</v>
      </c>
      <c r="K113" s="188">
        <v>0.72986111111111107</v>
      </c>
      <c r="L113" s="187" t="s">
        <v>23</v>
      </c>
      <c r="M113" s="188">
        <v>0.8208333333333333</v>
      </c>
      <c r="N113" s="187">
        <v>0.91111111111111109</v>
      </c>
      <c r="O113" s="401">
        <v>0.99861111111111101</v>
      </c>
      <c r="AK113" s="7"/>
    </row>
    <row r="114" spans="1:37" ht="13.5" thickBot="1" x14ac:dyDescent="0.25">
      <c r="A114" s="7"/>
      <c r="C114" s="760"/>
      <c r="D114" s="205" t="s">
        <v>167</v>
      </c>
      <c r="E114" s="181"/>
      <c r="F114" s="388" t="s">
        <v>23</v>
      </c>
      <c r="G114" s="242">
        <v>0.32222222222222224</v>
      </c>
      <c r="H114" s="241">
        <v>0.41250000000000003</v>
      </c>
      <c r="I114" s="242">
        <v>0.53055555555555556</v>
      </c>
      <c r="J114" s="241">
        <v>0.6479166666666667</v>
      </c>
      <c r="K114" s="242">
        <v>0.73125000000000007</v>
      </c>
      <c r="L114" s="241" t="s">
        <v>23</v>
      </c>
      <c r="M114" s="242">
        <v>0.8222222222222223</v>
      </c>
      <c r="N114" s="241">
        <v>0.91249999999999998</v>
      </c>
      <c r="O114" s="402">
        <v>0</v>
      </c>
      <c r="AK114" s="7"/>
    </row>
    <row r="115" spans="1:37" ht="13.5" thickTop="1" x14ac:dyDescent="0.2">
      <c r="A115" s="7"/>
      <c r="C115" s="792" t="s">
        <v>30</v>
      </c>
      <c r="D115" s="550" t="s">
        <v>59</v>
      </c>
      <c r="E115" s="181"/>
      <c r="F115" s="389" t="s">
        <v>23</v>
      </c>
      <c r="G115" s="232">
        <v>0.32777777777777778</v>
      </c>
      <c r="H115" s="231">
        <v>0.41805555555555557</v>
      </c>
      <c r="I115" s="232">
        <v>0.53611111111111109</v>
      </c>
      <c r="J115" s="231">
        <v>0.65486111111111112</v>
      </c>
      <c r="K115" s="232" t="s">
        <v>23</v>
      </c>
      <c r="L115" s="231" t="s">
        <v>23</v>
      </c>
      <c r="M115" s="232">
        <v>0.82916666666666661</v>
      </c>
      <c r="N115" s="231">
        <v>0.9194444444444444</v>
      </c>
      <c r="O115" s="364" t="s">
        <v>23</v>
      </c>
      <c r="AK115" s="7"/>
    </row>
    <row r="116" spans="1:37" x14ac:dyDescent="0.2">
      <c r="A116" s="7"/>
      <c r="C116" s="793"/>
      <c r="D116" s="547" t="s">
        <v>82</v>
      </c>
      <c r="E116" s="181"/>
      <c r="F116" s="369" t="s">
        <v>23</v>
      </c>
      <c r="G116" s="226">
        <v>0.32916666666666666</v>
      </c>
      <c r="H116" s="225">
        <v>0.4201388888888889</v>
      </c>
      <c r="I116" s="226">
        <v>0.53749999999999998</v>
      </c>
      <c r="J116" s="225">
        <v>0.65625</v>
      </c>
      <c r="K116" s="226" t="s">
        <v>23</v>
      </c>
      <c r="L116" s="225" t="s">
        <v>23</v>
      </c>
      <c r="M116" s="226">
        <v>0.8305555555555556</v>
      </c>
      <c r="N116" s="225">
        <v>0.92083333333333339</v>
      </c>
      <c r="O116" s="354" t="s">
        <v>23</v>
      </c>
      <c r="AK116" s="7"/>
    </row>
    <row r="117" spans="1:37" ht="13.5" thickBot="1" x14ac:dyDescent="0.25">
      <c r="A117" s="7"/>
      <c r="C117" s="794"/>
      <c r="D117" s="549" t="s">
        <v>240</v>
      </c>
      <c r="E117" s="181"/>
      <c r="F117" s="371" t="s">
        <v>23</v>
      </c>
      <c r="G117" s="229">
        <v>0.33680555555555558</v>
      </c>
      <c r="H117" s="228">
        <v>0.42708333333333331</v>
      </c>
      <c r="I117" s="229">
        <v>0.54513888888888895</v>
      </c>
      <c r="J117" s="228">
        <v>0.66319444444444442</v>
      </c>
      <c r="K117" s="229" t="s">
        <v>23</v>
      </c>
      <c r="L117" s="228" t="s">
        <v>23</v>
      </c>
      <c r="M117" s="229">
        <v>0.83680555555555547</v>
      </c>
      <c r="N117" s="228">
        <v>0.92708333333333337</v>
      </c>
      <c r="O117" s="355" t="s">
        <v>23</v>
      </c>
      <c r="AK117" s="7"/>
    </row>
    <row r="118" spans="1:37" ht="13.5" thickTop="1" x14ac:dyDescent="0.2">
      <c r="A118" s="7"/>
      <c r="C118" s="759" t="s">
        <v>71</v>
      </c>
      <c r="D118" s="239" t="s">
        <v>167</v>
      </c>
      <c r="E118" s="181"/>
      <c r="F118" s="372">
        <v>0.25347222222222221</v>
      </c>
      <c r="G118" s="244">
        <v>0.34375</v>
      </c>
      <c r="H118" s="243">
        <v>0.43402777777777773</v>
      </c>
      <c r="I118" s="244">
        <v>0.55208333333333337</v>
      </c>
      <c r="J118" s="243">
        <v>0.67013888888888884</v>
      </c>
      <c r="K118" s="244" t="s">
        <v>23</v>
      </c>
      <c r="L118" s="243">
        <v>0.75347222222222221</v>
      </c>
      <c r="M118" s="244">
        <v>0.84375</v>
      </c>
      <c r="N118" s="243">
        <v>0.93402777777777779</v>
      </c>
      <c r="O118" s="343" t="s">
        <v>23</v>
      </c>
      <c r="AK118" s="7"/>
    </row>
    <row r="119" spans="1:37" x14ac:dyDescent="0.2">
      <c r="A119" s="7"/>
      <c r="C119" s="778"/>
      <c r="D119" s="204" t="s">
        <v>81</v>
      </c>
      <c r="E119" s="181"/>
      <c r="F119" s="373">
        <v>0.25486111111111109</v>
      </c>
      <c r="G119" s="247">
        <v>0.34513888888888888</v>
      </c>
      <c r="H119" s="246">
        <v>0.43541666666666662</v>
      </c>
      <c r="I119" s="247">
        <v>0.55347222222222225</v>
      </c>
      <c r="J119" s="246">
        <v>0.67152777777777783</v>
      </c>
      <c r="K119" s="247" t="s">
        <v>23</v>
      </c>
      <c r="L119" s="246">
        <v>0.75486111111111109</v>
      </c>
      <c r="M119" s="247">
        <v>0.84513888888888899</v>
      </c>
      <c r="N119" s="246">
        <v>0.93541666666666667</v>
      </c>
      <c r="O119" s="338" t="s">
        <v>23</v>
      </c>
      <c r="AK119" s="7"/>
    </row>
    <row r="120" spans="1:37" x14ac:dyDescent="0.2">
      <c r="A120" s="7"/>
      <c r="C120" s="778"/>
      <c r="D120" s="204" t="s">
        <v>174</v>
      </c>
      <c r="E120" s="181"/>
      <c r="F120" s="373">
        <v>0.25694444444444448</v>
      </c>
      <c r="G120" s="247">
        <v>0.34722222222222227</v>
      </c>
      <c r="H120" s="246">
        <v>0.4375</v>
      </c>
      <c r="I120" s="247">
        <v>0.55555555555555558</v>
      </c>
      <c r="J120" s="246">
        <v>0.67361111111111116</v>
      </c>
      <c r="K120" s="247" t="s">
        <v>23</v>
      </c>
      <c r="L120" s="246">
        <v>0.75694444444444453</v>
      </c>
      <c r="M120" s="247">
        <v>0.84722222222222221</v>
      </c>
      <c r="N120" s="246">
        <v>0.9375</v>
      </c>
      <c r="O120" s="338" t="s">
        <v>23</v>
      </c>
      <c r="AK120" s="7"/>
    </row>
    <row r="121" spans="1:37" x14ac:dyDescent="0.2">
      <c r="A121" s="7"/>
      <c r="C121" s="778"/>
      <c r="D121" s="204" t="s">
        <v>239</v>
      </c>
      <c r="E121" s="181"/>
      <c r="F121" s="373">
        <v>0.25833333333333336</v>
      </c>
      <c r="G121" s="247">
        <v>0.34861111111111115</v>
      </c>
      <c r="H121" s="246">
        <v>0.43888888888888888</v>
      </c>
      <c r="I121" s="247">
        <v>0.55694444444444446</v>
      </c>
      <c r="J121" s="246">
        <v>0.67499999999999993</v>
      </c>
      <c r="K121" s="247" t="s">
        <v>23</v>
      </c>
      <c r="L121" s="246">
        <v>0.7583333333333333</v>
      </c>
      <c r="M121" s="247">
        <v>0.84861111111111109</v>
      </c>
      <c r="N121" s="246">
        <v>0.93888888888888899</v>
      </c>
      <c r="O121" s="338" t="s">
        <v>23</v>
      </c>
      <c r="AK121" s="7"/>
    </row>
    <row r="122" spans="1:37" x14ac:dyDescent="0.2">
      <c r="A122" s="7"/>
      <c r="C122" s="778"/>
      <c r="D122" s="204" t="s">
        <v>175</v>
      </c>
      <c r="E122" s="181"/>
      <c r="F122" s="373">
        <v>0.2590277777777778</v>
      </c>
      <c r="G122" s="247">
        <v>0.34930555555555554</v>
      </c>
      <c r="H122" s="246">
        <v>0.43958333333333338</v>
      </c>
      <c r="I122" s="247">
        <v>0.55763888888888891</v>
      </c>
      <c r="J122" s="246">
        <v>0.67569444444444438</v>
      </c>
      <c r="K122" s="247" t="s">
        <v>23</v>
      </c>
      <c r="L122" s="246">
        <v>0.75902777777777775</v>
      </c>
      <c r="M122" s="247">
        <v>0.84930555555555554</v>
      </c>
      <c r="N122" s="246">
        <v>0.93958333333333333</v>
      </c>
      <c r="O122" s="338" t="s">
        <v>23</v>
      </c>
      <c r="AK122" s="7"/>
    </row>
    <row r="123" spans="1:37" ht="13.5" thickBot="1" x14ac:dyDescent="0.25">
      <c r="A123" s="7"/>
      <c r="C123" s="778"/>
      <c r="D123" s="259" t="s">
        <v>92</v>
      </c>
      <c r="E123" s="181"/>
      <c r="F123" s="390">
        <v>0.26041666666666669</v>
      </c>
      <c r="G123" s="261">
        <v>0.35069444444444442</v>
      </c>
      <c r="H123" s="260">
        <v>0.44097222222222227</v>
      </c>
      <c r="I123" s="261">
        <v>0.55902777777777779</v>
      </c>
      <c r="J123" s="260">
        <v>0.67708333333333337</v>
      </c>
      <c r="K123" s="261" t="s">
        <v>23</v>
      </c>
      <c r="L123" s="260">
        <v>0.76041666666666663</v>
      </c>
      <c r="M123" s="261">
        <v>0.85069444444444453</v>
      </c>
      <c r="N123" s="260">
        <v>0.94097222222222221</v>
      </c>
      <c r="O123" s="367" t="s">
        <v>23</v>
      </c>
      <c r="AK123" s="7"/>
    </row>
    <row r="124" spans="1:37" ht="14.25" thickTop="1" thickBot="1" x14ac:dyDescent="0.25">
      <c r="A124" s="7"/>
      <c r="C124" s="270" t="s">
        <v>2</v>
      </c>
      <c r="D124" s="271" t="s">
        <v>93</v>
      </c>
      <c r="E124" s="181"/>
      <c r="F124" s="385">
        <v>0.26458333333333334</v>
      </c>
      <c r="G124" s="269" t="s">
        <v>23</v>
      </c>
      <c r="H124" s="268" t="s">
        <v>23</v>
      </c>
      <c r="I124" s="269">
        <v>0.56319444444444444</v>
      </c>
      <c r="J124" s="268">
        <v>0.68125000000000002</v>
      </c>
      <c r="K124" s="269" t="s">
        <v>23</v>
      </c>
      <c r="L124" s="268">
        <v>0.76458333333333339</v>
      </c>
      <c r="M124" s="269" t="s">
        <v>23</v>
      </c>
      <c r="N124" s="268" t="s">
        <v>23</v>
      </c>
      <c r="O124" s="399" t="s">
        <v>23</v>
      </c>
      <c r="AK124" s="7"/>
    </row>
    <row r="125" spans="1:37" x14ac:dyDescent="0.2">
      <c r="A125" s="7"/>
      <c r="C125" s="778" t="s">
        <v>71</v>
      </c>
      <c r="D125" s="239" t="s">
        <v>79</v>
      </c>
      <c r="E125" s="181"/>
      <c r="F125" s="391">
        <v>0.26874999999999999</v>
      </c>
      <c r="G125" s="264" t="s">
        <v>23</v>
      </c>
      <c r="H125" s="263" t="s">
        <v>23</v>
      </c>
      <c r="I125" s="264">
        <v>0.56736111111111109</v>
      </c>
      <c r="J125" s="263">
        <v>0.68541666666666667</v>
      </c>
      <c r="K125" s="264" t="s">
        <v>23</v>
      </c>
      <c r="L125" s="263">
        <v>0.76874999999999993</v>
      </c>
      <c r="M125" s="264" t="s">
        <v>23</v>
      </c>
      <c r="N125" s="263" t="s">
        <v>23</v>
      </c>
      <c r="O125" s="363" t="s">
        <v>23</v>
      </c>
      <c r="AK125" s="7"/>
    </row>
    <row r="126" spans="1:37" ht="13.5" thickBot="1" x14ac:dyDescent="0.25">
      <c r="A126" s="7"/>
      <c r="C126" s="760"/>
      <c r="D126" s="205" t="s">
        <v>78</v>
      </c>
      <c r="E126" s="181"/>
      <c r="F126" s="373">
        <v>0.2722222222222222</v>
      </c>
      <c r="G126" s="247">
        <v>0.35416666666666669</v>
      </c>
      <c r="H126" s="246">
        <v>0.44444444444444442</v>
      </c>
      <c r="I126" s="247">
        <v>0.5708333333333333</v>
      </c>
      <c r="J126" s="246">
        <v>0.68888888888888899</v>
      </c>
      <c r="K126" s="247" t="s">
        <v>23</v>
      </c>
      <c r="L126" s="246">
        <v>0.77222222222222225</v>
      </c>
      <c r="M126" s="247">
        <v>0.85416666666666663</v>
      </c>
      <c r="N126" s="246">
        <v>0.94444444444444453</v>
      </c>
      <c r="O126" s="338" t="s">
        <v>23</v>
      </c>
      <c r="AK126" s="7"/>
    </row>
    <row r="127" spans="1:37" ht="13.5" thickTop="1" x14ac:dyDescent="0.2">
      <c r="A127" s="7"/>
      <c r="C127" s="790" t="s">
        <v>70</v>
      </c>
      <c r="D127" s="206" t="s">
        <v>169</v>
      </c>
      <c r="E127" s="181"/>
      <c r="F127" s="374">
        <v>0.27361111111111108</v>
      </c>
      <c r="G127" s="223">
        <v>0.35555555555555557</v>
      </c>
      <c r="H127" s="222">
        <v>0.4458333333333333</v>
      </c>
      <c r="I127" s="223">
        <v>0.57222222222222219</v>
      </c>
      <c r="J127" s="222">
        <v>0.69027777777777777</v>
      </c>
      <c r="K127" s="223" t="s">
        <v>23</v>
      </c>
      <c r="L127" s="222">
        <v>0.77361111111111114</v>
      </c>
      <c r="M127" s="223">
        <v>0.85555555555555562</v>
      </c>
      <c r="N127" s="222">
        <v>0.9458333333333333</v>
      </c>
      <c r="O127" s="356" t="s">
        <v>23</v>
      </c>
      <c r="AK127" s="7"/>
    </row>
    <row r="128" spans="1:37" x14ac:dyDescent="0.2">
      <c r="A128" s="7"/>
      <c r="C128" s="790"/>
      <c r="D128" s="207" t="s">
        <v>83</v>
      </c>
      <c r="E128" s="181"/>
      <c r="F128" s="381">
        <v>0.27499999999999997</v>
      </c>
      <c r="G128" s="183">
        <v>0.35694444444444445</v>
      </c>
      <c r="H128" s="182">
        <v>0.44722222222222219</v>
      </c>
      <c r="I128" s="183">
        <v>0.57361111111111118</v>
      </c>
      <c r="J128" s="182">
        <v>0.69166666666666676</v>
      </c>
      <c r="K128" s="183" t="s">
        <v>23</v>
      </c>
      <c r="L128" s="182">
        <v>0.77500000000000002</v>
      </c>
      <c r="M128" s="183">
        <v>0.8569444444444444</v>
      </c>
      <c r="N128" s="182">
        <v>0.9472222222222223</v>
      </c>
      <c r="O128" s="341" t="s">
        <v>23</v>
      </c>
      <c r="AK128" s="7"/>
    </row>
    <row r="129" spans="1:37" x14ac:dyDescent="0.2">
      <c r="A129" s="7"/>
      <c r="C129" s="790"/>
      <c r="D129" s="207" t="s">
        <v>84</v>
      </c>
      <c r="E129" s="181"/>
      <c r="F129" s="381">
        <v>0.27916666666666667</v>
      </c>
      <c r="G129" s="183">
        <v>0.3611111111111111</v>
      </c>
      <c r="H129" s="182">
        <v>0.4513888888888889</v>
      </c>
      <c r="I129" s="183">
        <v>0.57777777777777783</v>
      </c>
      <c r="J129" s="182">
        <v>0.6958333333333333</v>
      </c>
      <c r="K129" s="183" t="s">
        <v>23</v>
      </c>
      <c r="L129" s="182">
        <v>0.77916666666666667</v>
      </c>
      <c r="M129" s="183">
        <v>0.86111111111111116</v>
      </c>
      <c r="N129" s="182">
        <v>0.95138888888888884</v>
      </c>
      <c r="O129" s="341" t="s">
        <v>23</v>
      </c>
      <c r="AK129" s="7"/>
    </row>
    <row r="130" spans="1:37" x14ac:dyDescent="0.2">
      <c r="A130" s="7"/>
      <c r="C130" s="790"/>
      <c r="D130" s="207" t="s">
        <v>75</v>
      </c>
      <c r="E130" s="181"/>
      <c r="F130" s="381">
        <v>0.28125</v>
      </c>
      <c r="G130" s="183">
        <v>0.36319444444444443</v>
      </c>
      <c r="H130" s="182">
        <v>0.45347222222222222</v>
      </c>
      <c r="I130" s="183">
        <v>0.57986111111111105</v>
      </c>
      <c r="J130" s="182">
        <v>0.69791666666666663</v>
      </c>
      <c r="K130" s="183" t="s">
        <v>23</v>
      </c>
      <c r="L130" s="182">
        <v>0.78125</v>
      </c>
      <c r="M130" s="183">
        <v>0.86319444444444438</v>
      </c>
      <c r="N130" s="182">
        <v>0.95347222222222217</v>
      </c>
      <c r="O130" s="341" t="s">
        <v>23</v>
      </c>
      <c r="AK130" s="7"/>
    </row>
    <row r="131" spans="1:37" ht="13.5" thickBot="1" x14ac:dyDescent="0.25">
      <c r="A131" s="7"/>
      <c r="C131" s="791"/>
      <c r="D131" s="208" t="s">
        <v>85</v>
      </c>
      <c r="E131" s="181"/>
      <c r="F131" s="375">
        <v>0.28263888888888888</v>
      </c>
      <c r="G131" s="235">
        <v>0.36458333333333331</v>
      </c>
      <c r="H131" s="234">
        <v>0.4548611111111111</v>
      </c>
      <c r="I131" s="235">
        <v>0.58124999999999993</v>
      </c>
      <c r="J131" s="234">
        <v>0.69930555555555562</v>
      </c>
      <c r="K131" s="235" t="s">
        <v>23</v>
      </c>
      <c r="L131" s="234">
        <v>0.78263888888888899</v>
      </c>
      <c r="M131" s="235">
        <v>0.86458333333333337</v>
      </c>
      <c r="N131" s="234">
        <v>0.95486111111111116</v>
      </c>
      <c r="O131" s="357" t="s">
        <v>23</v>
      </c>
      <c r="AK131" s="7"/>
    </row>
    <row r="132" spans="1:37" ht="13.5" thickTop="1" x14ac:dyDescent="0.2">
      <c r="A132" s="7"/>
      <c r="C132" s="786" t="s">
        <v>69</v>
      </c>
      <c r="D132" s="201" t="s">
        <v>72</v>
      </c>
      <c r="E132" s="181"/>
      <c r="F132" s="392">
        <v>0.28611111111111115</v>
      </c>
      <c r="G132" s="238">
        <v>0.36805555555555558</v>
      </c>
      <c r="H132" s="237">
        <v>0.45833333333333331</v>
      </c>
      <c r="I132" s="238">
        <v>0.58472222222222225</v>
      </c>
      <c r="J132" s="237">
        <v>0.70277777777777783</v>
      </c>
      <c r="K132" s="238" t="s">
        <v>23</v>
      </c>
      <c r="L132" s="237">
        <v>0.78611111111111109</v>
      </c>
      <c r="M132" s="238">
        <v>0.86805555555555547</v>
      </c>
      <c r="N132" s="237">
        <v>0.95833333333333337</v>
      </c>
      <c r="O132" s="358" t="s">
        <v>23</v>
      </c>
      <c r="AK132" s="7"/>
    </row>
    <row r="133" spans="1:37" x14ac:dyDescent="0.2">
      <c r="A133" s="7"/>
      <c r="C133" s="786"/>
      <c r="D133" s="202" t="s">
        <v>233</v>
      </c>
      <c r="E133" s="181"/>
      <c r="F133" s="378" t="s">
        <v>23</v>
      </c>
      <c r="G133" s="217" t="s">
        <v>23</v>
      </c>
      <c r="H133" s="216">
        <v>0.4597222222222222</v>
      </c>
      <c r="I133" s="217">
        <v>0.58611111111111114</v>
      </c>
      <c r="J133" s="216" t="s">
        <v>23</v>
      </c>
      <c r="K133" s="217" t="s">
        <v>23</v>
      </c>
      <c r="L133" s="216" t="s">
        <v>23</v>
      </c>
      <c r="M133" s="217" t="s">
        <v>23</v>
      </c>
      <c r="N133" s="216" t="s">
        <v>23</v>
      </c>
      <c r="O133" s="395" t="s">
        <v>23</v>
      </c>
      <c r="AK133" s="7"/>
    </row>
    <row r="134" spans="1:37" x14ac:dyDescent="0.2">
      <c r="A134" s="7"/>
      <c r="C134" s="786"/>
      <c r="D134" s="202" t="s">
        <v>166</v>
      </c>
      <c r="E134" s="181"/>
      <c r="F134" s="378" t="s">
        <v>23</v>
      </c>
      <c r="G134" s="217" t="s">
        <v>23</v>
      </c>
      <c r="H134" s="216">
        <v>0.46180555555555558</v>
      </c>
      <c r="I134" s="217">
        <v>0.58819444444444446</v>
      </c>
      <c r="J134" s="216" t="s">
        <v>23</v>
      </c>
      <c r="K134" s="217" t="s">
        <v>23</v>
      </c>
      <c r="L134" s="216" t="s">
        <v>23</v>
      </c>
      <c r="M134" s="217" t="s">
        <v>23</v>
      </c>
      <c r="N134" s="216" t="s">
        <v>23</v>
      </c>
      <c r="O134" s="395" t="s">
        <v>23</v>
      </c>
      <c r="AK134" s="7"/>
    </row>
    <row r="135" spans="1:37" x14ac:dyDescent="0.2">
      <c r="A135" s="7"/>
      <c r="C135" s="786"/>
      <c r="D135" s="202" t="s">
        <v>170</v>
      </c>
      <c r="E135" s="181"/>
      <c r="F135" s="378" t="s">
        <v>23</v>
      </c>
      <c r="G135" s="217" t="s">
        <v>23</v>
      </c>
      <c r="H135" s="216">
        <v>0.46319444444444446</v>
      </c>
      <c r="I135" s="217">
        <v>0.58958333333333335</v>
      </c>
      <c r="J135" s="216" t="s">
        <v>23</v>
      </c>
      <c r="K135" s="217" t="s">
        <v>23</v>
      </c>
      <c r="L135" s="216" t="s">
        <v>23</v>
      </c>
      <c r="M135" s="217" t="s">
        <v>23</v>
      </c>
      <c r="N135" s="216" t="s">
        <v>23</v>
      </c>
      <c r="O135" s="395" t="s">
        <v>23</v>
      </c>
      <c r="AK135" s="7"/>
    </row>
    <row r="136" spans="1:37" x14ac:dyDescent="0.2">
      <c r="A136" s="7"/>
      <c r="C136" s="786"/>
      <c r="D136" s="202" t="s">
        <v>73</v>
      </c>
      <c r="E136" s="181"/>
      <c r="F136" s="378" t="s">
        <v>23</v>
      </c>
      <c r="G136" s="217" t="s">
        <v>23</v>
      </c>
      <c r="H136" s="216">
        <v>0.46527777777777773</v>
      </c>
      <c r="I136" s="217">
        <v>0.59166666666666667</v>
      </c>
      <c r="J136" s="216" t="s">
        <v>23</v>
      </c>
      <c r="K136" s="217" t="s">
        <v>23</v>
      </c>
      <c r="L136" s="216" t="s">
        <v>23</v>
      </c>
      <c r="M136" s="217" t="s">
        <v>23</v>
      </c>
      <c r="N136" s="216" t="s">
        <v>23</v>
      </c>
      <c r="O136" s="395" t="s">
        <v>23</v>
      </c>
      <c r="AK136" s="7"/>
    </row>
    <row r="137" spans="1:37" ht="13.5" thickBot="1" x14ac:dyDescent="0.25">
      <c r="A137" s="7"/>
      <c r="C137" s="787"/>
      <c r="D137" s="213" t="s">
        <v>164</v>
      </c>
      <c r="E137" s="181"/>
      <c r="F137" s="393" t="s">
        <v>23</v>
      </c>
      <c r="G137" s="221" t="s">
        <v>23</v>
      </c>
      <c r="H137" s="220">
        <v>0.46736111111111112</v>
      </c>
      <c r="I137" s="221">
        <v>0.59375</v>
      </c>
      <c r="J137" s="220" t="s">
        <v>23</v>
      </c>
      <c r="K137" s="221" t="s">
        <v>23</v>
      </c>
      <c r="L137" s="220" t="s">
        <v>23</v>
      </c>
      <c r="M137" s="221" t="s">
        <v>23</v>
      </c>
      <c r="N137" s="220" t="s">
        <v>23</v>
      </c>
      <c r="O137" s="359" t="s">
        <v>23</v>
      </c>
      <c r="AK137" s="7"/>
    </row>
    <row r="138" spans="1:37" ht="15.6" customHeight="1" x14ac:dyDescent="0.25">
      <c r="A138" s="7"/>
      <c r="C138" s="197"/>
      <c r="D138" s="197"/>
      <c r="AK138" s="7"/>
    </row>
    <row r="139" spans="1:37" ht="13.15" customHeight="1" x14ac:dyDescent="0.2">
      <c r="A139" s="7"/>
      <c r="AK139" s="7"/>
    </row>
    <row r="140" spans="1:37" x14ac:dyDescent="0.2">
      <c r="A140" s="7"/>
      <c r="N140" s="198"/>
      <c r="O140" s="198"/>
      <c r="P140" s="198"/>
      <c r="Q140" s="198"/>
      <c r="R140" s="198"/>
      <c r="S140" s="198"/>
      <c r="T140" s="198"/>
      <c r="U140" s="198"/>
      <c r="V140" s="198"/>
      <c r="W140" s="198"/>
      <c r="X140" s="198"/>
      <c r="Y140" s="198"/>
      <c r="Z140" s="198"/>
      <c r="AA140" s="198"/>
      <c r="AB140" s="198"/>
      <c r="AC140" s="198"/>
      <c r="AD140" s="198"/>
      <c r="AE140" s="198"/>
      <c r="AK140" s="7"/>
    </row>
    <row r="141" spans="1:37" ht="9.6" customHeight="1" x14ac:dyDescent="0.2">
      <c r="A141" s="7"/>
      <c r="AK141" s="7"/>
    </row>
    <row r="142" spans="1:37" x14ac:dyDescent="0.2">
      <c r="A142" s="191"/>
      <c r="B142" s="192"/>
      <c r="C142" s="193" t="s">
        <v>27</v>
      </c>
      <c r="D142" s="193"/>
      <c r="E142" s="192"/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192"/>
      <c r="AE142" s="192"/>
      <c r="AF142" s="192"/>
      <c r="AG142" s="192"/>
      <c r="AH142" s="192"/>
      <c r="AI142" s="194"/>
      <c r="AJ142" s="195" t="s">
        <v>28</v>
      </c>
      <c r="AK142" s="191"/>
    </row>
    <row r="143" spans="1:37" ht="3" customHeigh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96"/>
      <c r="AE143" s="196"/>
      <c r="AF143" s="196"/>
      <c r="AG143" s="7"/>
      <c r="AH143" s="7"/>
      <c r="AI143" s="7"/>
      <c r="AJ143" s="7"/>
      <c r="AK143" s="7"/>
    </row>
    <row r="144" spans="1:37" ht="3" customHeigh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</row>
    <row r="145" spans="1:37" ht="20.25" x14ac:dyDescent="0.3">
      <c r="A145" s="7"/>
      <c r="B145" s="174" t="s">
        <v>25</v>
      </c>
      <c r="C145" s="175"/>
      <c r="D145" s="175"/>
      <c r="E145" s="175"/>
      <c r="F145" s="175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5"/>
      <c r="AE145" s="175"/>
      <c r="AF145" s="175"/>
      <c r="AG145" s="175"/>
      <c r="AH145" s="175"/>
      <c r="AI145" s="175"/>
      <c r="AJ145" s="176"/>
      <c r="AK145" s="7"/>
    </row>
    <row r="146" spans="1:37" ht="20.25" x14ac:dyDescent="0.3">
      <c r="A146" s="7"/>
      <c r="B146" s="177"/>
      <c r="C146" s="177" t="s">
        <v>68</v>
      </c>
      <c r="D146" s="177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79" t="s">
        <v>101</v>
      </c>
      <c r="AK146" s="7"/>
    </row>
    <row r="147" spans="1:37" ht="15.75" x14ac:dyDescent="0.25">
      <c r="A147" s="7"/>
      <c r="C147" s="8"/>
      <c r="D147" s="8"/>
      <c r="AK147" s="7"/>
    </row>
    <row r="148" spans="1:37" ht="15.75" x14ac:dyDescent="0.25">
      <c r="A148" s="7"/>
      <c r="C148" s="8"/>
      <c r="D148" s="8"/>
      <c r="AK148" s="7"/>
    </row>
    <row r="149" spans="1:37" ht="15.75" x14ac:dyDescent="0.25">
      <c r="A149" s="7"/>
      <c r="C149" s="8"/>
      <c r="D149" s="8"/>
      <c r="AK149" s="7"/>
    </row>
    <row r="150" spans="1:37" ht="15.75" x14ac:dyDescent="0.25">
      <c r="A150" s="7"/>
      <c r="C150" s="8"/>
      <c r="D150" s="8"/>
      <c r="AK150" s="7"/>
    </row>
    <row r="151" spans="1:37" ht="15.75" x14ac:dyDescent="0.25">
      <c r="A151" s="7"/>
      <c r="C151" s="8"/>
      <c r="D151" s="8"/>
      <c r="AK151" s="7"/>
    </row>
    <row r="152" spans="1:37" ht="15.75" x14ac:dyDescent="0.25">
      <c r="A152" s="7"/>
      <c r="C152" s="8"/>
      <c r="D152" s="8"/>
      <c r="AK152" s="7"/>
    </row>
    <row r="153" spans="1:37" ht="15.75" x14ac:dyDescent="0.25">
      <c r="A153" s="7"/>
      <c r="C153" s="8"/>
      <c r="D153" s="8"/>
      <c r="AK153" s="7"/>
    </row>
    <row r="154" spans="1:37" ht="15.75" x14ac:dyDescent="0.25">
      <c r="A154" s="7"/>
      <c r="C154" s="8"/>
      <c r="D154" s="8"/>
      <c r="AK154" s="7"/>
    </row>
    <row r="155" spans="1:37" ht="15.75" x14ac:dyDescent="0.25">
      <c r="A155" s="7"/>
      <c r="C155" s="8"/>
      <c r="D155" s="8"/>
      <c r="AK155" s="7"/>
    </row>
    <row r="156" spans="1:37" ht="15.75" x14ac:dyDescent="0.25">
      <c r="A156" s="7"/>
      <c r="C156" s="8"/>
      <c r="D156" s="8"/>
      <c r="AK156" s="7"/>
    </row>
    <row r="157" spans="1:37" ht="15.75" x14ac:dyDescent="0.25">
      <c r="A157" s="7"/>
      <c r="C157" s="8"/>
      <c r="D157" s="8"/>
      <c r="AK157" s="7"/>
    </row>
    <row r="158" spans="1:37" ht="15.75" x14ac:dyDescent="0.25">
      <c r="A158" s="7"/>
      <c r="C158" s="8"/>
      <c r="D158" s="8"/>
      <c r="AK158" s="7"/>
    </row>
    <row r="159" spans="1:37" ht="15.75" x14ac:dyDescent="0.25">
      <c r="A159" s="7"/>
      <c r="C159" s="8"/>
      <c r="D159" s="8"/>
      <c r="AK159" s="7"/>
    </row>
    <row r="160" spans="1:37" ht="15.75" x14ac:dyDescent="0.25">
      <c r="A160" s="7"/>
      <c r="C160" s="8"/>
      <c r="D160" s="8"/>
      <c r="AK160" s="7"/>
    </row>
    <row r="161" spans="1:37" ht="15.75" x14ac:dyDescent="0.25">
      <c r="A161" s="7"/>
      <c r="C161" s="8"/>
      <c r="D161" s="8"/>
      <c r="AK161" s="7"/>
    </row>
    <row r="162" spans="1:37" ht="15.75" x14ac:dyDescent="0.25">
      <c r="A162" s="7"/>
      <c r="C162" s="8"/>
      <c r="D162" s="8"/>
      <c r="AK162" s="7"/>
    </row>
    <row r="163" spans="1:37" ht="15.75" x14ac:dyDescent="0.25">
      <c r="A163" s="7"/>
      <c r="C163" s="8"/>
      <c r="D163" s="8"/>
      <c r="AK163" s="7"/>
    </row>
    <row r="164" spans="1:37" ht="13.5" thickBot="1" x14ac:dyDescent="0.25">
      <c r="A164" s="7"/>
      <c r="AK164" s="7"/>
    </row>
    <row r="165" spans="1:37" ht="15.75" customHeight="1" x14ac:dyDescent="0.2">
      <c r="A165" s="7"/>
      <c r="C165" s="766" t="s">
        <v>26</v>
      </c>
      <c r="D165" s="767"/>
      <c r="E165" s="180"/>
      <c r="F165" s="249" t="s">
        <v>0</v>
      </c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200"/>
      <c r="AK165" s="7"/>
    </row>
    <row r="166" spans="1:37" ht="15.75" thickBot="1" x14ac:dyDescent="0.25">
      <c r="A166" s="7"/>
      <c r="C166" s="768"/>
      <c r="D166" s="769"/>
      <c r="E166" s="180"/>
      <c r="F166" s="255" t="s">
        <v>94</v>
      </c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  <c r="S166" s="254"/>
      <c r="AK166" s="7"/>
    </row>
    <row r="167" spans="1:37" x14ac:dyDescent="0.2">
      <c r="A167" s="7"/>
      <c r="C167" s="786" t="s">
        <v>69</v>
      </c>
      <c r="D167" s="201" t="s">
        <v>72</v>
      </c>
      <c r="E167" s="181"/>
      <c r="F167" s="377" t="s">
        <v>23</v>
      </c>
      <c r="G167" s="215" t="s">
        <v>23</v>
      </c>
      <c r="H167" s="214">
        <v>0.25</v>
      </c>
      <c r="I167" s="215">
        <v>0.29166666666666669</v>
      </c>
      <c r="J167" s="214">
        <v>0.33333333333333331</v>
      </c>
      <c r="K167" s="215">
        <v>0.375</v>
      </c>
      <c r="L167" s="214">
        <v>0.45833333333333331</v>
      </c>
      <c r="M167" s="215">
        <v>0.5</v>
      </c>
      <c r="N167" s="214" t="s">
        <v>23</v>
      </c>
      <c r="O167" s="215">
        <v>0.58333333333333337</v>
      </c>
      <c r="P167" s="214">
        <v>0.64583333333333337</v>
      </c>
      <c r="Q167" s="215">
        <v>0.66666666666666663</v>
      </c>
      <c r="R167" s="214">
        <v>0.75</v>
      </c>
      <c r="S167" s="394">
        <v>0.79513888888888884</v>
      </c>
      <c r="AK167" s="7"/>
    </row>
    <row r="168" spans="1:37" x14ac:dyDescent="0.2">
      <c r="A168" s="7"/>
      <c r="C168" s="786"/>
      <c r="D168" s="202" t="s">
        <v>233</v>
      </c>
      <c r="E168" s="181"/>
      <c r="F168" s="378" t="s">
        <v>23</v>
      </c>
      <c r="G168" s="217" t="s">
        <v>23</v>
      </c>
      <c r="H168" s="216">
        <v>0.25138888888888888</v>
      </c>
      <c r="I168" s="217">
        <v>0.29305555555555557</v>
      </c>
      <c r="J168" s="216">
        <v>0.3347222222222222</v>
      </c>
      <c r="K168" s="217">
        <v>0.37638888888888888</v>
      </c>
      <c r="L168" s="216">
        <v>0.4597222222222222</v>
      </c>
      <c r="M168" s="217">
        <v>0.50138888888888888</v>
      </c>
      <c r="N168" s="216" t="s">
        <v>23</v>
      </c>
      <c r="O168" s="217">
        <v>0.58472222222222225</v>
      </c>
      <c r="P168" s="216">
        <v>0.64722222222222225</v>
      </c>
      <c r="Q168" s="217">
        <v>0.66805555555555562</v>
      </c>
      <c r="R168" s="216">
        <v>0.75138888888888899</v>
      </c>
      <c r="S168" s="395">
        <v>0.79652777777777783</v>
      </c>
      <c r="AK168" s="7"/>
    </row>
    <row r="169" spans="1:37" x14ac:dyDescent="0.2">
      <c r="A169" s="7"/>
      <c r="C169" s="786"/>
      <c r="D169" s="202" t="s">
        <v>166</v>
      </c>
      <c r="E169" s="181"/>
      <c r="F169" s="378" t="s">
        <v>23</v>
      </c>
      <c r="G169" s="217" t="s">
        <v>23</v>
      </c>
      <c r="H169" s="216">
        <v>0.25347222222222221</v>
      </c>
      <c r="I169" s="217">
        <v>0.2951388888888889</v>
      </c>
      <c r="J169" s="216">
        <v>0.33680555555555558</v>
      </c>
      <c r="K169" s="217">
        <v>0.37847222222222227</v>
      </c>
      <c r="L169" s="216">
        <v>0.46180555555555558</v>
      </c>
      <c r="M169" s="217">
        <v>0.50347222222222221</v>
      </c>
      <c r="N169" s="216" t="s">
        <v>23</v>
      </c>
      <c r="O169" s="217">
        <v>0.58680555555555558</v>
      </c>
      <c r="P169" s="216">
        <v>0.64930555555555558</v>
      </c>
      <c r="Q169" s="217">
        <v>0.67013888888888884</v>
      </c>
      <c r="R169" s="216">
        <v>0.75347222222222221</v>
      </c>
      <c r="S169" s="395">
        <v>0.79861111111111116</v>
      </c>
      <c r="AK169" s="7"/>
    </row>
    <row r="170" spans="1:37" x14ac:dyDescent="0.2">
      <c r="A170" s="7"/>
      <c r="C170" s="786"/>
      <c r="D170" s="202" t="s">
        <v>165</v>
      </c>
      <c r="E170" s="181"/>
      <c r="F170" s="378" t="s">
        <v>23</v>
      </c>
      <c r="G170" s="217" t="s">
        <v>23</v>
      </c>
      <c r="H170" s="216">
        <v>0.25486111111111109</v>
      </c>
      <c r="I170" s="217">
        <v>0.29652777777777778</v>
      </c>
      <c r="J170" s="216">
        <v>0.33819444444444446</v>
      </c>
      <c r="K170" s="217">
        <v>0.37986111111111115</v>
      </c>
      <c r="L170" s="216">
        <v>0.46319444444444446</v>
      </c>
      <c r="M170" s="217">
        <v>0.50486111111111109</v>
      </c>
      <c r="N170" s="216" t="s">
        <v>23</v>
      </c>
      <c r="O170" s="217">
        <v>0.58819444444444446</v>
      </c>
      <c r="P170" s="216">
        <v>0.65069444444444446</v>
      </c>
      <c r="Q170" s="217">
        <v>0.67152777777777783</v>
      </c>
      <c r="R170" s="216">
        <v>0.75486111111111109</v>
      </c>
      <c r="S170" s="395">
        <v>0.79999999999999993</v>
      </c>
      <c r="AK170" s="7"/>
    </row>
    <row r="171" spans="1:37" x14ac:dyDescent="0.2">
      <c r="A171" s="7"/>
      <c r="C171" s="786"/>
      <c r="D171" s="202" t="s">
        <v>73</v>
      </c>
      <c r="E171" s="181"/>
      <c r="F171" s="378" t="s">
        <v>23</v>
      </c>
      <c r="G171" s="217" t="s">
        <v>23</v>
      </c>
      <c r="H171" s="216">
        <v>0.25694444444444448</v>
      </c>
      <c r="I171" s="217">
        <v>0.2986111111111111</v>
      </c>
      <c r="J171" s="216">
        <v>0.34027777777777773</v>
      </c>
      <c r="K171" s="217">
        <v>0.38194444444444442</v>
      </c>
      <c r="L171" s="216">
        <v>0.46527777777777773</v>
      </c>
      <c r="M171" s="217">
        <v>0.50694444444444442</v>
      </c>
      <c r="N171" s="216" t="s">
        <v>23</v>
      </c>
      <c r="O171" s="217">
        <v>0.59027777777777779</v>
      </c>
      <c r="P171" s="216">
        <v>0.65277777777777779</v>
      </c>
      <c r="Q171" s="217">
        <v>0.67361111111111116</v>
      </c>
      <c r="R171" s="216">
        <v>0.75694444444444453</v>
      </c>
      <c r="S171" s="395">
        <v>0.80208333333333337</v>
      </c>
      <c r="AK171" s="7"/>
    </row>
    <row r="172" spans="1:37" ht="13.5" thickBot="1" x14ac:dyDescent="0.25">
      <c r="A172" s="7"/>
      <c r="C172" s="788"/>
      <c r="D172" s="203" t="s">
        <v>164</v>
      </c>
      <c r="E172" s="181"/>
      <c r="F172" s="379" t="s">
        <v>23</v>
      </c>
      <c r="G172" s="219" t="s">
        <v>23</v>
      </c>
      <c r="H172" s="218">
        <v>0.25833333333333336</v>
      </c>
      <c r="I172" s="219">
        <v>0.3</v>
      </c>
      <c r="J172" s="218">
        <v>0.34166666666666662</v>
      </c>
      <c r="K172" s="219">
        <v>0.3833333333333333</v>
      </c>
      <c r="L172" s="218">
        <v>0.46666666666666662</v>
      </c>
      <c r="M172" s="219">
        <v>0.5083333333333333</v>
      </c>
      <c r="N172" s="218" t="s">
        <v>23</v>
      </c>
      <c r="O172" s="219">
        <v>0.59166666666666667</v>
      </c>
      <c r="P172" s="218">
        <v>0.65416666666666667</v>
      </c>
      <c r="Q172" s="219">
        <v>0.67499999999999993</v>
      </c>
      <c r="R172" s="218">
        <v>0.7583333333333333</v>
      </c>
      <c r="S172" s="396">
        <v>0.80347222222222225</v>
      </c>
      <c r="AK172" s="7"/>
    </row>
    <row r="173" spans="1:37" x14ac:dyDescent="0.2">
      <c r="A173" s="7"/>
      <c r="C173" s="789" t="s">
        <v>70</v>
      </c>
      <c r="D173" s="209" t="s">
        <v>74</v>
      </c>
      <c r="E173" s="181"/>
      <c r="F173" s="380" t="s">
        <v>23</v>
      </c>
      <c r="G173" s="190" t="s">
        <v>23</v>
      </c>
      <c r="H173" s="189">
        <v>0.26041666666666669</v>
      </c>
      <c r="I173" s="190">
        <v>0.30208333333333331</v>
      </c>
      <c r="J173" s="189">
        <v>0.34375</v>
      </c>
      <c r="K173" s="190">
        <v>0.38541666666666669</v>
      </c>
      <c r="L173" s="189">
        <v>0.46875</v>
      </c>
      <c r="M173" s="190">
        <v>0.51041666666666663</v>
      </c>
      <c r="N173" s="189" t="s">
        <v>23</v>
      </c>
      <c r="O173" s="190">
        <v>0.59375</v>
      </c>
      <c r="P173" s="189">
        <v>0.65625</v>
      </c>
      <c r="Q173" s="190">
        <v>0.67708333333333337</v>
      </c>
      <c r="R173" s="189">
        <v>0.76041666666666663</v>
      </c>
      <c r="S173" s="340">
        <v>0.80555555555555547</v>
      </c>
      <c r="AK173" s="7"/>
    </row>
    <row r="174" spans="1:37" x14ac:dyDescent="0.2">
      <c r="A174" s="7"/>
      <c r="C174" s="790"/>
      <c r="D174" s="207" t="s">
        <v>75</v>
      </c>
      <c r="E174" s="181"/>
      <c r="F174" s="381" t="s">
        <v>23</v>
      </c>
      <c r="G174" s="183" t="s">
        <v>23</v>
      </c>
      <c r="H174" s="182">
        <v>0.26180555555555557</v>
      </c>
      <c r="I174" s="183">
        <v>0.3034722222222222</v>
      </c>
      <c r="J174" s="182">
        <v>0.34513888888888888</v>
      </c>
      <c r="K174" s="183">
        <v>0.38680555555555557</v>
      </c>
      <c r="L174" s="182">
        <v>0.47013888888888888</v>
      </c>
      <c r="M174" s="183">
        <v>0.51180555555555551</v>
      </c>
      <c r="N174" s="182" t="s">
        <v>23</v>
      </c>
      <c r="O174" s="183">
        <v>0.59513888888888888</v>
      </c>
      <c r="P174" s="182">
        <v>0.65763888888888888</v>
      </c>
      <c r="Q174" s="183">
        <v>0.67847222222222225</v>
      </c>
      <c r="R174" s="182">
        <v>0.76180555555555562</v>
      </c>
      <c r="S174" s="341">
        <v>0.80694444444444446</v>
      </c>
      <c r="AK174" s="7"/>
    </row>
    <row r="175" spans="1:37" x14ac:dyDescent="0.2">
      <c r="A175" s="7"/>
      <c r="C175" s="790"/>
      <c r="D175" s="207" t="s">
        <v>19</v>
      </c>
      <c r="E175" s="181"/>
      <c r="F175" s="381" t="s">
        <v>23</v>
      </c>
      <c r="G175" s="183" t="s">
        <v>23</v>
      </c>
      <c r="H175" s="182">
        <v>0.2638888888888889</v>
      </c>
      <c r="I175" s="183">
        <v>0.30555555555555552</v>
      </c>
      <c r="J175" s="182">
        <v>0.34722222222222227</v>
      </c>
      <c r="K175" s="183">
        <v>0.3888888888888889</v>
      </c>
      <c r="L175" s="182">
        <v>0.47222222222222227</v>
      </c>
      <c r="M175" s="183">
        <v>0.51388888888888895</v>
      </c>
      <c r="N175" s="182" t="s">
        <v>23</v>
      </c>
      <c r="O175" s="183">
        <v>0.59722222222222221</v>
      </c>
      <c r="P175" s="182">
        <v>0.65972222222222221</v>
      </c>
      <c r="Q175" s="183">
        <v>0.68055555555555547</v>
      </c>
      <c r="R175" s="182">
        <v>0.76388888888888884</v>
      </c>
      <c r="S175" s="341">
        <v>0.80902777777777779</v>
      </c>
      <c r="AK175" s="7"/>
    </row>
    <row r="176" spans="1:37" x14ac:dyDescent="0.2">
      <c r="A176" s="7"/>
      <c r="C176" s="790"/>
      <c r="D176" s="207" t="s">
        <v>76</v>
      </c>
      <c r="E176" s="181"/>
      <c r="F176" s="381" t="s">
        <v>23</v>
      </c>
      <c r="G176" s="183" t="s">
        <v>23</v>
      </c>
      <c r="H176" s="182">
        <v>0.26805555555555555</v>
      </c>
      <c r="I176" s="183">
        <v>0.30972222222222223</v>
      </c>
      <c r="J176" s="182">
        <v>0.35138888888888892</v>
      </c>
      <c r="K176" s="183">
        <v>0.39305555555555555</v>
      </c>
      <c r="L176" s="182">
        <v>0.47638888888888892</v>
      </c>
      <c r="M176" s="183">
        <v>0.5180555555555556</v>
      </c>
      <c r="N176" s="182" t="s">
        <v>23</v>
      </c>
      <c r="O176" s="183">
        <v>0.60138888888888886</v>
      </c>
      <c r="P176" s="182">
        <v>0.66388888888888886</v>
      </c>
      <c r="Q176" s="183">
        <v>0.68472222222222223</v>
      </c>
      <c r="R176" s="182">
        <v>0.7680555555555556</v>
      </c>
      <c r="S176" s="341">
        <v>0.81319444444444444</v>
      </c>
      <c r="AK176" s="7"/>
    </row>
    <row r="177" spans="1:37" ht="13.5" thickBot="1" x14ac:dyDescent="0.25">
      <c r="A177" s="7"/>
      <c r="C177" s="791"/>
      <c r="D177" s="208" t="s">
        <v>77</v>
      </c>
      <c r="E177" s="181"/>
      <c r="F177" s="382" t="s">
        <v>23</v>
      </c>
      <c r="G177" s="185" t="s">
        <v>23</v>
      </c>
      <c r="H177" s="184">
        <v>0.26944444444444443</v>
      </c>
      <c r="I177" s="185">
        <v>0.31111111111111112</v>
      </c>
      <c r="J177" s="184">
        <v>0.3527777777777778</v>
      </c>
      <c r="K177" s="185">
        <v>0.39444444444444443</v>
      </c>
      <c r="L177" s="184">
        <v>0.4777777777777778</v>
      </c>
      <c r="M177" s="185">
        <v>0.51944444444444449</v>
      </c>
      <c r="N177" s="184" t="s">
        <v>23</v>
      </c>
      <c r="O177" s="185">
        <v>0.60277777777777775</v>
      </c>
      <c r="P177" s="184">
        <v>0.66527777777777775</v>
      </c>
      <c r="Q177" s="185">
        <v>0.68611111111111101</v>
      </c>
      <c r="R177" s="184">
        <v>0.76944444444444438</v>
      </c>
      <c r="S177" s="342">
        <v>0.81458333333333333</v>
      </c>
      <c r="AK177" s="7"/>
    </row>
    <row r="178" spans="1:37" ht="13.5" thickTop="1" x14ac:dyDescent="0.2">
      <c r="A178" s="7"/>
      <c r="C178" s="761" t="s">
        <v>71</v>
      </c>
      <c r="D178" s="239" t="s">
        <v>78</v>
      </c>
      <c r="E178" s="181"/>
      <c r="F178" s="383" t="s">
        <v>23</v>
      </c>
      <c r="G178" s="212" t="s">
        <v>23</v>
      </c>
      <c r="H178" s="211">
        <v>0.27083333333333331</v>
      </c>
      <c r="I178" s="212">
        <v>0.3125</v>
      </c>
      <c r="J178" s="211">
        <v>0.35416666666666669</v>
      </c>
      <c r="K178" s="212">
        <v>0.39583333333333331</v>
      </c>
      <c r="L178" s="211">
        <v>0.47916666666666669</v>
      </c>
      <c r="M178" s="212">
        <v>0.52083333333333337</v>
      </c>
      <c r="N178" s="211" t="s">
        <v>23</v>
      </c>
      <c r="O178" s="212">
        <v>0.60416666666666663</v>
      </c>
      <c r="P178" s="211">
        <v>0.66666666666666663</v>
      </c>
      <c r="Q178" s="212">
        <v>0.6875</v>
      </c>
      <c r="R178" s="211">
        <v>0.77083333333333337</v>
      </c>
      <c r="S178" s="397">
        <v>0.81597222222222221</v>
      </c>
      <c r="AK178" s="7"/>
    </row>
    <row r="179" spans="1:37" x14ac:dyDescent="0.2">
      <c r="A179" s="7"/>
      <c r="C179" s="761"/>
      <c r="D179" s="204" t="s">
        <v>79</v>
      </c>
      <c r="E179" s="181"/>
      <c r="F179" s="387" t="s">
        <v>23</v>
      </c>
      <c r="G179" s="188" t="s">
        <v>23</v>
      </c>
      <c r="H179" s="187">
        <v>0.27430555555555552</v>
      </c>
      <c r="I179" s="188">
        <v>0.31597222222222221</v>
      </c>
      <c r="J179" s="187">
        <v>0.3576388888888889</v>
      </c>
      <c r="K179" s="188">
        <v>0.39930555555555558</v>
      </c>
      <c r="L179" s="187">
        <v>0.4826388888888889</v>
      </c>
      <c r="M179" s="188">
        <v>0.52430555555555558</v>
      </c>
      <c r="N179" s="187" t="s">
        <v>23</v>
      </c>
      <c r="O179" s="188">
        <v>0.60763888888888895</v>
      </c>
      <c r="P179" s="187">
        <v>0.67013888888888884</v>
      </c>
      <c r="Q179" s="188">
        <v>0.69097222222222221</v>
      </c>
      <c r="R179" s="187">
        <v>0.77430555555555547</v>
      </c>
      <c r="S179" s="401">
        <v>0.81944444444444453</v>
      </c>
      <c r="AK179" s="7"/>
    </row>
    <row r="180" spans="1:37" x14ac:dyDescent="0.2">
      <c r="A180" s="7"/>
      <c r="C180" s="761"/>
      <c r="D180" s="204" t="s">
        <v>80</v>
      </c>
      <c r="E180" s="181"/>
      <c r="F180" s="387" t="s">
        <v>23</v>
      </c>
      <c r="G180" s="188" t="s">
        <v>23</v>
      </c>
      <c r="H180" s="187">
        <v>0.27499999999999997</v>
      </c>
      <c r="I180" s="188">
        <v>0.31666666666666665</v>
      </c>
      <c r="J180" s="187">
        <v>0.35833333333333334</v>
      </c>
      <c r="K180" s="188">
        <v>0.39999999999999997</v>
      </c>
      <c r="L180" s="187">
        <v>0.48333333333333334</v>
      </c>
      <c r="M180" s="188">
        <v>0.52500000000000002</v>
      </c>
      <c r="N180" s="187" t="s">
        <v>23</v>
      </c>
      <c r="O180" s="188">
        <v>0.60833333333333328</v>
      </c>
      <c r="P180" s="187">
        <v>0.67083333333333339</v>
      </c>
      <c r="Q180" s="188">
        <v>0.69166666666666676</v>
      </c>
      <c r="R180" s="187">
        <v>0.77500000000000002</v>
      </c>
      <c r="S180" s="401">
        <v>0.82013888888888886</v>
      </c>
      <c r="AK180" s="7"/>
    </row>
    <row r="181" spans="1:37" x14ac:dyDescent="0.2">
      <c r="A181" s="7"/>
      <c r="C181" s="761"/>
      <c r="D181" s="204" t="s">
        <v>239</v>
      </c>
      <c r="E181" s="181"/>
      <c r="F181" s="387" t="s">
        <v>23</v>
      </c>
      <c r="G181" s="188" t="s">
        <v>23</v>
      </c>
      <c r="H181" s="187">
        <v>0.27569444444444446</v>
      </c>
      <c r="I181" s="188">
        <v>0.31736111111111115</v>
      </c>
      <c r="J181" s="187">
        <v>0.35902777777777778</v>
      </c>
      <c r="K181" s="188">
        <v>0.40069444444444446</v>
      </c>
      <c r="L181" s="187">
        <v>0.48402777777777778</v>
      </c>
      <c r="M181" s="188">
        <v>0.52569444444444446</v>
      </c>
      <c r="N181" s="187" t="s">
        <v>23</v>
      </c>
      <c r="O181" s="188">
        <v>0.60902777777777783</v>
      </c>
      <c r="P181" s="187">
        <v>0.67152777777777783</v>
      </c>
      <c r="Q181" s="188">
        <v>0.69236111111111109</v>
      </c>
      <c r="R181" s="187">
        <v>0.77569444444444446</v>
      </c>
      <c r="S181" s="401">
        <v>0.8208333333333333</v>
      </c>
      <c r="AK181" s="7"/>
    </row>
    <row r="182" spans="1:37" x14ac:dyDescent="0.2">
      <c r="A182" s="7"/>
      <c r="C182" s="761"/>
      <c r="D182" s="204" t="s">
        <v>174</v>
      </c>
      <c r="E182" s="181"/>
      <c r="F182" s="387" t="s">
        <v>23</v>
      </c>
      <c r="G182" s="188" t="s">
        <v>23</v>
      </c>
      <c r="H182" s="187">
        <v>0.27638888888888885</v>
      </c>
      <c r="I182" s="188">
        <v>0.31805555555555554</v>
      </c>
      <c r="J182" s="187">
        <v>0.35972222222222222</v>
      </c>
      <c r="K182" s="188">
        <v>0.40138888888888885</v>
      </c>
      <c r="L182" s="187">
        <v>0.48472222222222222</v>
      </c>
      <c r="M182" s="188">
        <v>0.52638888888888891</v>
      </c>
      <c r="N182" s="187" t="s">
        <v>23</v>
      </c>
      <c r="O182" s="188">
        <v>0.60972222222222217</v>
      </c>
      <c r="P182" s="187">
        <v>0.67222222222222217</v>
      </c>
      <c r="Q182" s="188">
        <v>0.69305555555555554</v>
      </c>
      <c r="R182" s="187">
        <v>0.77638888888888891</v>
      </c>
      <c r="S182" s="401">
        <v>0.82152777777777775</v>
      </c>
      <c r="AK182" s="7"/>
    </row>
    <row r="183" spans="1:37" x14ac:dyDescent="0.2">
      <c r="A183" s="7"/>
      <c r="C183" s="761"/>
      <c r="D183" s="204" t="s">
        <v>81</v>
      </c>
      <c r="E183" s="181"/>
      <c r="F183" s="387" t="s">
        <v>23</v>
      </c>
      <c r="G183" s="188" t="s">
        <v>23</v>
      </c>
      <c r="H183" s="187">
        <v>0.27777777777777779</v>
      </c>
      <c r="I183" s="188">
        <v>0.31944444444444448</v>
      </c>
      <c r="J183" s="187">
        <v>0.3611111111111111</v>
      </c>
      <c r="K183" s="188">
        <v>0.40277777777777773</v>
      </c>
      <c r="L183" s="187">
        <v>0.4861111111111111</v>
      </c>
      <c r="M183" s="188">
        <v>0.52777777777777779</v>
      </c>
      <c r="N183" s="187" t="s">
        <v>23</v>
      </c>
      <c r="O183" s="188">
        <v>0.61111111111111105</v>
      </c>
      <c r="P183" s="187">
        <v>0.67361111111111116</v>
      </c>
      <c r="Q183" s="188">
        <v>0.69444444444444453</v>
      </c>
      <c r="R183" s="187">
        <v>0.77777777777777779</v>
      </c>
      <c r="S183" s="401">
        <v>0.82291666666666663</v>
      </c>
      <c r="AK183" s="7"/>
    </row>
    <row r="184" spans="1:37" ht="13.5" thickBot="1" x14ac:dyDescent="0.25">
      <c r="A184" s="7"/>
      <c r="C184" s="762"/>
      <c r="D184" s="205" t="s">
        <v>167</v>
      </c>
      <c r="E184" s="181"/>
      <c r="F184" s="388" t="s">
        <v>23</v>
      </c>
      <c r="G184" s="242" t="s">
        <v>23</v>
      </c>
      <c r="H184" s="241">
        <v>0.27916666666666667</v>
      </c>
      <c r="I184" s="242">
        <v>0.32083333333333336</v>
      </c>
      <c r="J184" s="241">
        <v>0.36249999999999999</v>
      </c>
      <c r="K184" s="242">
        <v>0.40416666666666662</v>
      </c>
      <c r="L184" s="241">
        <v>0.48749999999999999</v>
      </c>
      <c r="M184" s="242">
        <v>0.52916666666666667</v>
      </c>
      <c r="N184" s="241" t="s">
        <v>23</v>
      </c>
      <c r="O184" s="242">
        <v>0.61249999999999993</v>
      </c>
      <c r="P184" s="241">
        <v>0.67499999999999993</v>
      </c>
      <c r="Q184" s="242">
        <v>0.6958333333333333</v>
      </c>
      <c r="R184" s="241">
        <v>0.77916666666666667</v>
      </c>
      <c r="S184" s="402">
        <v>0.82430555555555562</v>
      </c>
      <c r="AK184" s="7"/>
    </row>
    <row r="185" spans="1:37" ht="13.5" thickTop="1" x14ac:dyDescent="0.2">
      <c r="A185" s="7"/>
      <c r="C185" s="792" t="s">
        <v>30</v>
      </c>
      <c r="D185" s="550" t="s">
        <v>59</v>
      </c>
      <c r="E185" s="181"/>
      <c r="F185" s="389" t="s">
        <v>23</v>
      </c>
      <c r="G185" s="232" t="s">
        <v>23</v>
      </c>
      <c r="H185" s="231">
        <v>0.28472222222222221</v>
      </c>
      <c r="I185" s="232">
        <v>0.3263888888888889</v>
      </c>
      <c r="J185" s="231">
        <v>0.36944444444444446</v>
      </c>
      <c r="K185" s="232">
        <v>0.41111111111111115</v>
      </c>
      <c r="L185" s="231">
        <v>0.49444444444444446</v>
      </c>
      <c r="M185" s="232">
        <v>0.53611111111111109</v>
      </c>
      <c r="N185" s="231">
        <v>0.60416666666666663</v>
      </c>
      <c r="O185" s="232">
        <v>0.61944444444444446</v>
      </c>
      <c r="P185" s="231" t="s">
        <v>23</v>
      </c>
      <c r="Q185" s="232">
        <v>0.70277777777777783</v>
      </c>
      <c r="R185" s="231">
        <v>0.78611111111111109</v>
      </c>
      <c r="S185" s="364">
        <v>0.83124999999999993</v>
      </c>
      <c r="AK185" s="7"/>
    </row>
    <row r="186" spans="1:37" x14ac:dyDescent="0.2">
      <c r="A186" s="7"/>
      <c r="C186" s="793"/>
      <c r="D186" s="547" t="s">
        <v>82</v>
      </c>
      <c r="E186" s="181"/>
      <c r="F186" s="369" t="s">
        <v>23</v>
      </c>
      <c r="G186" s="226" t="s">
        <v>23</v>
      </c>
      <c r="H186" s="225">
        <v>0.28611111111111115</v>
      </c>
      <c r="I186" s="226">
        <v>0.32777777777777778</v>
      </c>
      <c r="J186" s="225">
        <v>0.37152777777777773</v>
      </c>
      <c r="K186" s="226">
        <v>0.41319444444444442</v>
      </c>
      <c r="L186" s="225">
        <v>0.49652777777777773</v>
      </c>
      <c r="M186" s="226">
        <v>0.53819444444444442</v>
      </c>
      <c r="N186" s="225">
        <v>0.60555555555555551</v>
      </c>
      <c r="O186" s="226">
        <v>0.62152777777777779</v>
      </c>
      <c r="P186" s="225" t="s">
        <v>23</v>
      </c>
      <c r="Q186" s="226">
        <v>0.70486111111111116</v>
      </c>
      <c r="R186" s="225">
        <v>0.78819444444444453</v>
      </c>
      <c r="S186" s="354">
        <v>0.83333333333333337</v>
      </c>
      <c r="AK186" s="7"/>
    </row>
    <row r="187" spans="1:37" ht="13.5" thickBot="1" x14ac:dyDescent="0.25">
      <c r="A187" s="7"/>
      <c r="C187" s="794"/>
      <c r="D187" s="549" t="s">
        <v>240</v>
      </c>
      <c r="E187" s="181"/>
      <c r="F187" s="371" t="s">
        <v>23</v>
      </c>
      <c r="G187" s="229" t="s">
        <v>23</v>
      </c>
      <c r="H187" s="228">
        <v>0.29166666666666669</v>
      </c>
      <c r="I187" s="229">
        <v>0.33333333333333331</v>
      </c>
      <c r="J187" s="228">
        <v>0.37847222222222227</v>
      </c>
      <c r="K187" s="229">
        <v>0.4201388888888889</v>
      </c>
      <c r="L187" s="228">
        <v>0.50347222222222221</v>
      </c>
      <c r="M187" s="229">
        <v>0.54513888888888895</v>
      </c>
      <c r="N187" s="228">
        <v>0.61111111111111105</v>
      </c>
      <c r="O187" s="229">
        <v>0.62847222222222221</v>
      </c>
      <c r="P187" s="228" t="s">
        <v>23</v>
      </c>
      <c r="Q187" s="229">
        <v>0.71180555555555547</v>
      </c>
      <c r="R187" s="228">
        <v>0.79513888888888884</v>
      </c>
      <c r="S187" s="355">
        <v>0.84027777777777779</v>
      </c>
      <c r="AK187" s="7"/>
    </row>
    <row r="188" spans="1:37" ht="13.5" thickTop="1" x14ac:dyDescent="0.2">
      <c r="A188" s="7"/>
      <c r="C188" s="761" t="s">
        <v>71</v>
      </c>
      <c r="D188" s="239" t="s">
        <v>167</v>
      </c>
      <c r="E188" s="181"/>
      <c r="F188" s="372">
        <v>0.21875</v>
      </c>
      <c r="G188" s="244">
        <v>0.23958333333333334</v>
      </c>
      <c r="H188" s="243">
        <v>0.2986111111111111</v>
      </c>
      <c r="I188" s="244">
        <v>0.34027777777777773</v>
      </c>
      <c r="J188" s="243">
        <v>0.3888888888888889</v>
      </c>
      <c r="K188" s="244">
        <v>0.43055555555555558</v>
      </c>
      <c r="L188" s="243">
        <v>0.51388888888888895</v>
      </c>
      <c r="M188" s="244">
        <v>0.55555555555555558</v>
      </c>
      <c r="N188" s="243">
        <v>0.61805555555555558</v>
      </c>
      <c r="O188" s="244">
        <v>0.63888888888888895</v>
      </c>
      <c r="P188" s="243" t="s">
        <v>23</v>
      </c>
      <c r="Q188" s="244">
        <v>0.72222222222222221</v>
      </c>
      <c r="R188" s="243">
        <v>0.80555555555555547</v>
      </c>
      <c r="S188" s="343">
        <v>0.85069444444444453</v>
      </c>
      <c r="AK188" s="7"/>
    </row>
    <row r="189" spans="1:37" x14ac:dyDescent="0.2">
      <c r="A189" s="7"/>
      <c r="C189" s="761"/>
      <c r="D189" s="204" t="s">
        <v>81</v>
      </c>
      <c r="E189" s="181"/>
      <c r="F189" s="373">
        <v>0.22013888888888888</v>
      </c>
      <c r="G189" s="247">
        <v>0.24097222222222223</v>
      </c>
      <c r="H189" s="246">
        <v>0.3</v>
      </c>
      <c r="I189" s="247">
        <v>0.34166666666666662</v>
      </c>
      <c r="J189" s="246">
        <v>0.39027777777777778</v>
      </c>
      <c r="K189" s="247">
        <v>0.43194444444444446</v>
      </c>
      <c r="L189" s="246">
        <v>0.51527777777777783</v>
      </c>
      <c r="M189" s="247">
        <v>0.55694444444444446</v>
      </c>
      <c r="N189" s="246">
        <v>0.61944444444444446</v>
      </c>
      <c r="O189" s="247">
        <v>0.64027777777777783</v>
      </c>
      <c r="P189" s="246" t="s">
        <v>23</v>
      </c>
      <c r="Q189" s="247">
        <v>0.72361111111111109</v>
      </c>
      <c r="R189" s="246">
        <v>0.80694444444444446</v>
      </c>
      <c r="S189" s="338">
        <v>0.8520833333333333</v>
      </c>
      <c r="AK189" s="7"/>
    </row>
    <row r="190" spans="1:37" x14ac:dyDescent="0.2">
      <c r="A190" s="7"/>
      <c r="C190" s="761"/>
      <c r="D190" s="204" t="s">
        <v>174</v>
      </c>
      <c r="E190" s="181"/>
      <c r="F190" s="373">
        <v>0.22222222222222221</v>
      </c>
      <c r="G190" s="247">
        <v>0.24305555555555555</v>
      </c>
      <c r="H190" s="246">
        <v>0.30208333333333331</v>
      </c>
      <c r="I190" s="247">
        <v>0.34375</v>
      </c>
      <c r="J190" s="246">
        <v>0.3923611111111111</v>
      </c>
      <c r="K190" s="247">
        <v>0.43402777777777773</v>
      </c>
      <c r="L190" s="246">
        <v>0.51736111111111105</v>
      </c>
      <c r="M190" s="247">
        <v>0.55902777777777779</v>
      </c>
      <c r="N190" s="246">
        <v>0.62152777777777779</v>
      </c>
      <c r="O190" s="247">
        <v>0.64236111111111105</v>
      </c>
      <c r="P190" s="246" t="s">
        <v>23</v>
      </c>
      <c r="Q190" s="247">
        <v>0.72569444444444453</v>
      </c>
      <c r="R190" s="246">
        <v>0.80902777777777779</v>
      </c>
      <c r="S190" s="338">
        <v>0.85416666666666663</v>
      </c>
      <c r="AK190" s="7"/>
    </row>
    <row r="191" spans="1:37" x14ac:dyDescent="0.2">
      <c r="A191" s="7"/>
      <c r="C191" s="761"/>
      <c r="D191" s="204" t="s">
        <v>239</v>
      </c>
      <c r="E191" s="181"/>
      <c r="F191" s="373">
        <v>0.22361111111111109</v>
      </c>
      <c r="G191" s="247">
        <v>0.24444444444444446</v>
      </c>
      <c r="H191" s="246">
        <v>0.3034722222222222</v>
      </c>
      <c r="I191" s="247">
        <v>0.34513888888888888</v>
      </c>
      <c r="J191" s="246">
        <v>0.39374999999999999</v>
      </c>
      <c r="K191" s="247">
        <v>0.43541666666666662</v>
      </c>
      <c r="L191" s="246">
        <v>0.51874999999999993</v>
      </c>
      <c r="M191" s="247">
        <v>0.56041666666666667</v>
      </c>
      <c r="N191" s="246">
        <v>0.62291666666666667</v>
      </c>
      <c r="O191" s="247">
        <v>0.64374999999999993</v>
      </c>
      <c r="P191" s="246" t="s">
        <v>23</v>
      </c>
      <c r="Q191" s="247">
        <v>0.7270833333333333</v>
      </c>
      <c r="R191" s="246">
        <v>0.81041666666666667</v>
      </c>
      <c r="S191" s="338">
        <v>0.85555555555555562</v>
      </c>
      <c r="AK191" s="7"/>
    </row>
    <row r="192" spans="1:37" x14ac:dyDescent="0.2">
      <c r="A192" s="7"/>
      <c r="C192" s="761"/>
      <c r="D192" s="204" t="s">
        <v>176</v>
      </c>
      <c r="E192" s="181"/>
      <c r="F192" s="373">
        <v>0.22430555555555556</v>
      </c>
      <c r="G192" s="247">
        <v>0.24513888888888888</v>
      </c>
      <c r="H192" s="246">
        <v>0.30416666666666664</v>
      </c>
      <c r="I192" s="247">
        <v>0.34583333333333338</v>
      </c>
      <c r="J192" s="246">
        <v>0.39444444444444443</v>
      </c>
      <c r="K192" s="247">
        <v>0.43611111111111112</v>
      </c>
      <c r="L192" s="246">
        <v>0.51944444444444449</v>
      </c>
      <c r="M192" s="247">
        <v>0.56111111111111112</v>
      </c>
      <c r="N192" s="246">
        <v>0.62361111111111112</v>
      </c>
      <c r="O192" s="247">
        <v>0.64444444444444449</v>
      </c>
      <c r="P192" s="246" t="s">
        <v>23</v>
      </c>
      <c r="Q192" s="247">
        <v>0.72777777777777775</v>
      </c>
      <c r="R192" s="246">
        <v>0.81111111111111101</v>
      </c>
      <c r="S192" s="338">
        <v>0.85625000000000007</v>
      </c>
      <c r="AK192" s="7"/>
    </row>
    <row r="193" spans="1:37" x14ac:dyDescent="0.2">
      <c r="A193" s="7"/>
      <c r="C193" s="761"/>
      <c r="D193" s="204" t="s">
        <v>79</v>
      </c>
      <c r="E193" s="181"/>
      <c r="F193" s="373">
        <v>0.22569444444444445</v>
      </c>
      <c r="G193" s="247">
        <v>0.24652777777777779</v>
      </c>
      <c r="H193" s="246">
        <v>0.30555555555555552</v>
      </c>
      <c r="I193" s="247">
        <v>0.34722222222222227</v>
      </c>
      <c r="J193" s="246">
        <v>0.39583333333333331</v>
      </c>
      <c r="K193" s="247">
        <v>0.4375</v>
      </c>
      <c r="L193" s="246">
        <v>0.52083333333333337</v>
      </c>
      <c r="M193" s="247">
        <v>0.5625</v>
      </c>
      <c r="N193" s="246">
        <v>0.625</v>
      </c>
      <c r="O193" s="247">
        <v>0.64583333333333337</v>
      </c>
      <c r="P193" s="246" t="s">
        <v>23</v>
      </c>
      <c r="Q193" s="247">
        <v>0.72916666666666663</v>
      </c>
      <c r="R193" s="246">
        <v>0.8125</v>
      </c>
      <c r="S193" s="338">
        <v>0.85763888888888884</v>
      </c>
      <c r="AK193" s="7"/>
    </row>
    <row r="194" spans="1:37" ht="13.5" thickBot="1" x14ac:dyDescent="0.25">
      <c r="A194" s="7"/>
      <c r="C194" s="762"/>
      <c r="D194" s="205" t="s">
        <v>78</v>
      </c>
      <c r="E194" s="181"/>
      <c r="F194" s="373">
        <v>0.22916666666666666</v>
      </c>
      <c r="G194" s="247">
        <v>0.25</v>
      </c>
      <c r="H194" s="246">
        <v>0.30902777777777779</v>
      </c>
      <c r="I194" s="247">
        <v>0.35069444444444442</v>
      </c>
      <c r="J194" s="246">
        <v>0.39930555555555558</v>
      </c>
      <c r="K194" s="247">
        <v>0.44097222222222227</v>
      </c>
      <c r="L194" s="246">
        <v>0.52430555555555558</v>
      </c>
      <c r="M194" s="247">
        <v>0.56597222222222221</v>
      </c>
      <c r="N194" s="246">
        <v>0.62847222222222221</v>
      </c>
      <c r="O194" s="247">
        <v>0.64930555555555558</v>
      </c>
      <c r="P194" s="246" t="s">
        <v>23</v>
      </c>
      <c r="Q194" s="247">
        <v>0.73263888888888884</v>
      </c>
      <c r="R194" s="246">
        <v>0.81597222222222221</v>
      </c>
      <c r="S194" s="338">
        <v>0.86111111111111116</v>
      </c>
      <c r="AK194" s="7"/>
    </row>
    <row r="195" spans="1:37" ht="13.5" thickTop="1" x14ac:dyDescent="0.2">
      <c r="A195" s="7"/>
      <c r="C195" s="790" t="s">
        <v>70</v>
      </c>
      <c r="D195" s="206" t="s">
        <v>169</v>
      </c>
      <c r="E195" s="181"/>
      <c r="F195" s="374">
        <v>0.23055555555555554</v>
      </c>
      <c r="G195" s="223">
        <v>0.25138888888888888</v>
      </c>
      <c r="H195" s="222">
        <v>0.31041666666666667</v>
      </c>
      <c r="I195" s="223">
        <v>0.3520833333333333</v>
      </c>
      <c r="J195" s="222">
        <v>0.40069444444444446</v>
      </c>
      <c r="K195" s="223">
        <v>0.44236111111111115</v>
      </c>
      <c r="L195" s="222">
        <v>0.52569444444444446</v>
      </c>
      <c r="M195" s="223">
        <v>0.56736111111111109</v>
      </c>
      <c r="N195" s="222">
        <v>0.62986111111111109</v>
      </c>
      <c r="O195" s="223">
        <v>0.65069444444444446</v>
      </c>
      <c r="P195" s="222" t="s">
        <v>23</v>
      </c>
      <c r="Q195" s="223">
        <v>0.73402777777777783</v>
      </c>
      <c r="R195" s="222">
        <v>0.81736111111111109</v>
      </c>
      <c r="S195" s="356">
        <v>0.86249999999999993</v>
      </c>
      <c r="AK195" s="7"/>
    </row>
    <row r="196" spans="1:37" x14ac:dyDescent="0.2">
      <c r="A196" s="7"/>
      <c r="C196" s="790"/>
      <c r="D196" s="207" t="s">
        <v>83</v>
      </c>
      <c r="E196" s="181"/>
      <c r="F196" s="381">
        <v>0.23194444444444443</v>
      </c>
      <c r="G196" s="183">
        <v>0.25277777777777777</v>
      </c>
      <c r="H196" s="182">
        <v>0.31180555555555556</v>
      </c>
      <c r="I196" s="183">
        <v>0.35347222222222219</v>
      </c>
      <c r="J196" s="182">
        <v>0.40208333333333335</v>
      </c>
      <c r="K196" s="183">
        <v>0.44375000000000003</v>
      </c>
      <c r="L196" s="182">
        <v>0.52708333333333335</v>
      </c>
      <c r="M196" s="183">
        <v>0.56874999999999998</v>
      </c>
      <c r="N196" s="182">
        <v>0.63124999999999998</v>
      </c>
      <c r="O196" s="183">
        <v>0.65208333333333335</v>
      </c>
      <c r="P196" s="182" t="s">
        <v>23</v>
      </c>
      <c r="Q196" s="183">
        <v>0.73541666666666661</v>
      </c>
      <c r="R196" s="182">
        <v>0.81874999999999998</v>
      </c>
      <c r="S196" s="341">
        <v>0.86388888888888893</v>
      </c>
      <c r="AK196" s="7"/>
    </row>
    <row r="197" spans="1:37" x14ac:dyDescent="0.2">
      <c r="A197" s="7"/>
      <c r="C197" s="790"/>
      <c r="D197" s="207" t="s">
        <v>84</v>
      </c>
      <c r="E197" s="181"/>
      <c r="F197" s="381">
        <v>0.23611111111111113</v>
      </c>
      <c r="G197" s="183">
        <v>0.25694444444444448</v>
      </c>
      <c r="H197" s="182">
        <v>0.31597222222222221</v>
      </c>
      <c r="I197" s="183">
        <v>0.3576388888888889</v>
      </c>
      <c r="J197" s="182">
        <v>0.40625</v>
      </c>
      <c r="K197" s="183">
        <v>0.44791666666666669</v>
      </c>
      <c r="L197" s="182">
        <v>0.53125</v>
      </c>
      <c r="M197" s="183">
        <v>0.57291666666666663</v>
      </c>
      <c r="N197" s="182">
        <v>0.63541666666666663</v>
      </c>
      <c r="O197" s="183">
        <v>0.65625</v>
      </c>
      <c r="P197" s="182" t="s">
        <v>23</v>
      </c>
      <c r="Q197" s="183">
        <v>0.73958333333333337</v>
      </c>
      <c r="R197" s="182">
        <v>0.82291666666666663</v>
      </c>
      <c r="S197" s="341">
        <v>0.86805555555555547</v>
      </c>
      <c r="AK197" s="7"/>
    </row>
    <row r="198" spans="1:37" x14ac:dyDescent="0.2">
      <c r="A198" s="7"/>
      <c r="C198" s="790"/>
      <c r="D198" s="207" t="s">
        <v>75</v>
      </c>
      <c r="E198" s="181"/>
      <c r="F198" s="381">
        <v>0.23819444444444446</v>
      </c>
      <c r="G198" s="183">
        <v>0.2590277777777778</v>
      </c>
      <c r="H198" s="182">
        <v>0.31805555555555554</v>
      </c>
      <c r="I198" s="183">
        <v>0.35972222222222222</v>
      </c>
      <c r="J198" s="182">
        <v>0.40833333333333338</v>
      </c>
      <c r="K198" s="183">
        <v>0.45</v>
      </c>
      <c r="L198" s="182">
        <v>0.53333333333333333</v>
      </c>
      <c r="M198" s="183">
        <v>0.57500000000000007</v>
      </c>
      <c r="N198" s="182">
        <v>0.63750000000000007</v>
      </c>
      <c r="O198" s="183">
        <v>0.65833333333333333</v>
      </c>
      <c r="P198" s="182" t="s">
        <v>23</v>
      </c>
      <c r="Q198" s="183">
        <v>0.7416666666666667</v>
      </c>
      <c r="R198" s="182">
        <v>0.82500000000000007</v>
      </c>
      <c r="S198" s="341">
        <v>0.87013888888888891</v>
      </c>
      <c r="AK198" s="7"/>
    </row>
    <row r="199" spans="1:37" ht="13.5" thickBot="1" x14ac:dyDescent="0.25">
      <c r="A199" s="7"/>
      <c r="C199" s="791"/>
      <c r="D199" s="208" t="s">
        <v>85</v>
      </c>
      <c r="E199" s="181"/>
      <c r="F199" s="375">
        <v>0.23958333333333334</v>
      </c>
      <c r="G199" s="235">
        <v>0.26041666666666669</v>
      </c>
      <c r="H199" s="234">
        <v>0.31944444444444448</v>
      </c>
      <c r="I199" s="235">
        <v>0.3611111111111111</v>
      </c>
      <c r="J199" s="234">
        <v>0.40972222222222227</v>
      </c>
      <c r="K199" s="235">
        <v>0.4513888888888889</v>
      </c>
      <c r="L199" s="234">
        <v>0.53472222222222221</v>
      </c>
      <c r="M199" s="235">
        <v>0.57638888888888895</v>
      </c>
      <c r="N199" s="234">
        <v>0.63888888888888895</v>
      </c>
      <c r="O199" s="235">
        <v>0.65972222222222221</v>
      </c>
      <c r="P199" s="234" t="s">
        <v>23</v>
      </c>
      <c r="Q199" s="235">
        <v>0.74305555555555547</v>
      </c>
      <c r="R199" s="234">
        <v>0.82638888888888884</v>
      </c>
      <c r="S199" s="357">
        <v>0.87152777777777779</v>
      </c>
      <c r="AK199" s="7"/>
    </row>
    <row r="200" spans="1:37" ht="13.5" thickTop="1" x14ac:dyDescent="0.2">
      <c r="A200" s="7"/>
      <c r="C200" s="786" t="s">
        <v>69</v>
      </c>
      <c r="D200" s="201" t="s">
        <v>72</v>
      </c>
      <c r="E200" s="181"/>
      <c r="F200" s="392">
        <v>0.24305555555555555</v>
      </c>
      <c r="G200" s="238">
        <v>0.2638888888888889</v>
      </c>
      <c r="H200" s="237">
        <v>0.32291666666666669</v>
      </c>
      <c r="I200" s="238">
        <v>0.36458333333333331</v>
      </c>
      <c r="J200" s="237">
        <v>0.41319444444444442</v>
      </c>
      <c r="K200" s="238">
        <v>0.4548611111111111</v>
      </c>
      <c r="L200" s="237">
        <v>0.53819444444444442</v>
      </c>
      <c r="M200" s="238">
        <v>0.57986111111111105</v>
      </c>
      <c r="N200" s="237">
        <v>0.64236111111111105</v>
      </c>
      <c r="O200" s="238">
        <v>0.66319444444444442</v>
      </c>
      <c r="P200" s="237" t="s">
        <v>23</v>
      </c>
      <c r="Q200" s="238">
        <v>0.74652777777777779</v>
      </c>
      <c r="R200" s="237">
        <v>0.82986111111111116</v>
      </c>
      <c r="S200" s="358">
        <v>0.875</v>
      </c>
      <c r="AK200" s="7"/>
    </row>
    <row r="201" spans="1:37" x14ac:dyDescent="0.2">
      <c r="A201" s="7"/>
      <c r="C201" s="786"/>
      <c r="D201" s="202" t="s">
        <v>233</v>
      </c>
      <c r="E201" s="181"/>
      <c r="F201" s="378" t="s">
        <v>23</v>
      </c>
      <c r="G201" s="217">
        <v>0.26527777777777778</v>
      </c>
      <c r="H201" s="216">
        <v>0.32430555555555557</v>
      </c>
      <c r="I201" s="217">
        <v>0.3659722222222222</v>
      </c>
      <c r="J201" s="216" t="s">
        <v>23</v>
      </c>
      <c r="K201" s="217" t="s">
        <v>23</v>
      </c>
      <c r="L201" s="216" t="s">
        <v>23</v>
      </c>
      <c r="M201" s="217" t="s">
        <v>23</v>
      </c>
      <c r="N201" s="216" t="s">
        <v>23</v>
      </c>
      <c r="O201" s="217" t="s">
        <v>23</v>
      </c>
      <c r="P201" s="216" t="s">
        <v>23</v>
      </c>
      <c r="Q201" s="217" t="s">
        <v>23</v>
      </c>
      <c r="R201" s="216" t="s">
        <v>23</v>
      </c>
      <c r="S201" s="395" t="s">
        <v>23</v>
      </c>
      <c r="AK201" s="7"/>
    </row>
    <row r="202" spans="1:37" x14ac:dyDescent="0.2">
      <c r="A202" s="7"/>
      <c r="C202" s="786"/>
      <c r="D202" s="202" t="s">
        <v>166</v>
      </c>
      <c r="E202" s="181"/>
      <c r="F202" s="378" t="s">
        <v>23</v>
      </c>
      <c r="G202" s="217">
        <v>0.2673611111111111</v>
      </c>
      <c r="H202" s="216">
        <v>0.3263888888888889</v>
      </c>
      <c r="I202" s="217">
        <v>0.36805555555555558</v>
      </c>
      <c r="J202" s="216" t="s">
        <v>23</v>
      </c>
      <c r="K202" s="217" t="s">
        <v>23</v>
      </c>
      <c r="L202" s="216" t="s">
        <v>23</v>
      </c>
      <c r="M202" s="217" t="s">
        <v>23</v>
      </c>
      <c r="N202" s="216" t="s">
        <v>23</v>
      </c>
      <c r="O202" s="217" t="s">
        <v>23</v>
      </c>
      <c r="P202" s="216" t="s">
        <v>23</v>
      </c>
      <c r="Q202" s="217" t="s">
        <v>23</v>
      </c>
      <c r="R202" s="216" t="s">
        <v>23</v>
      </c>
      <c r="S202" s="395" t="s">
        <v>23</v>
      </c>
      <c r="AK202" s="7"/>
    </row>
    <row r="203" spans="1:37" x14ac:dyDescent="0.2">
      <c r="A203" s="7"/>
      <c r="C203" s="786"/>
      <c r="D203" s="202" t="s">
        <v>165</v>
      </c>
      <c r="E203" s="181"/>
      <c r="F203" s="378" t="s">
        <v>23</v>
      </c>
      <c r="G203" s="217">
        <v>0.26874999999999999</v>
      </c>
      <c r="H203" s="216">
        <v>0.32777777777777778</v>
      </c>
      <c r="I203" s="217">
        <v>0.36944444444444446</v>
      </c>
      <c r="J203" s="216" t="s">
        <v>23</v>
      </c>
      <c r="K203" s="217" t="s">
        <v>23</v>
      </c>
      <c r="L203" s="216" t="s">
        <v>23</v>
      </c>
      <c r="M203" s="217" t="s">
        <v>23</v>
      </c>
      <c r="N203" s="216" t="s">
        <v>23</v>
      </c>
      <c r="O203" s="217" t="s">
        <v>23</v>
      </c>
      <c r="P203" s="216" t="s">
        <v>23</v>
      </c>
      <c r="Q203" s="217" t="s">
        <v>23</v>
      </c>
      <c r="R203" s="216" t="s">
        <v>23</v>
      </c>
      <c r="S203" s="395" t="s">
        <v>23</v>
      </c>
      <c r="AK203" s="7"/>
    </row>
    <row r="204" spans="1:37" x14ac:dyDescent="0.2">
      <c r="A204" s="7"/>
      <c r="C204" s="786"/>
      <c r="D204" s="202" t="s">
        <v>73</v>
      </c>
      <c r="E204" s="181"/>
      <c r="F204" s="378" t="s">
        <v>23</v>
      </c>
      <c r="G204" s="217">
        <v>0.27083333333333331</v>
      </c>
      <c r="H204" s="216">
        <v>0.3298611111111111</v>
      </c>
      <c r="I204" s="217">
        <v>0.37152777777777773</v>
      </c>
      <c r="J204" s="216" t="s">
        <v>23</v>
      </c>
      <c r="K204" s="217" t="s">
        <v>23</v>
      </c>
      <c r="L204" s="216" t="s">
        <v>23</v>
      </c>
      <c r="M204" s="217" t="s">
        <v>23</v>
      </c>
      <c r="N204" s="216" t="s">
        <v>23</v>
      </c>
      <c r="O204" s="217" t="s">
        <v>23</v>
      </c>
      <c r="P204" s="216" t="s">
        <v>23</v>
      </c>
      <c r="Q204" s="217" t="s">
        <v>23</v>
      </c>
      <c r="R204" s="216" t="s">
        <v>23</v>
      </c>
      <c r="S204" s="395" t="s">
        <v>23</v>
      </c>
      <c r="AK204" s="7"/>
    </row>
    <row r="205" spans="1:37" ht="13.5" thickBot="1" x14ac:dyDescent="0.25">
      <c r="A205" s="7"/>
      <c r="C205" s="787"/>
      <c r="D205" s="213" t="s">
        <v>164</v>
      </c>
      <c r="E205" s="181"/>
      <c r="F205" s="393" t="s">
        <v>23</v>
      </c>
      <c r="G205" s="221">
        <v>0.27430555555555552</v>
      </c>
      <c r="H205" s="220">
        <v>0.33333333333333331</v>
      </c>
      <c r="I205" s="221">
        <v>0.375</v>
      </c>
      <c r="J205" s="220" t="s">
        <v>23</v>
      </c>
      <c r="K205" s="221" t="s">
        <v>23</v>
      </c>
      <c r="L205" s="220" t="s">
        <v>23</v>
      </c>
      <c r="M205" s="221" t="s">
        <v>23</v>
      </c>
      <c r="N205" s="220" t="s">
        <v>23</v>
      </c>
      <c r="O205" s="221" t="s">
        <v>23</v>
      </c>
      <c r="P205" s="220" t="s">
        <v>23</v>
      </c>
      <c r="Q205" s="221" t="s">
        <v>23</v>
      </c>
      <c r="R205" s="220" t="s">
        <v>23</v>
      </c>
      <c r="S205" s="359" t="s">
        <v>23</v>
      </c>
      <c r="AK205" s="7"/>
    </row>
    <row r="206" spans="1:37" ht="15.75" x14ac:dyDescent="0.25">
      <c r="A206" s="7"/>
      <c r="C206" s="8"/>
      <c r="D206" s="8"/>
      <c r="AK206" s="7"/>
    </row>
    <row r="207" spans="1:37" ht="13.15" customHeight="1" x14ac:dyDescent="0.2">
      <c r="A207" s="7"/>
      <c r="AK207" s="7"/>
    </row>
    <row r="208" spans="1:37" x14ac:dyDescent="0.2">
      <c r="A208" s="7"/>
      <c r="AK208" s="7"/>
    </row>
    <row r="209" spans="1:37" x14ac:dyDescent="0.2">
      <c r="A209" s="7"/>
      <c r="AK209" s="7"/>
    </row>
    <row r="210" spans="1:37" x14ac:dyDescent="0.2">
      <c r="A210" s="191"/>
      <c r="B210" s="192"/>
      <c r="C210" s="193" t="s">
        <v>27</v>
      </c>
      <c r="D210" s="193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192"/>
      <c r="AE210" s="192"/>
      <c r="AF210" s="192"/>
      <c r="AG210" s="192"/>
      <c r="AH210" s="192"/>
      <c r="AI210" s="194"/>
      <c r="AJ210" s="195" t="s">
        <v>28</v>
      </c>
      <c r="AK210" s="191"/>
    </row>
    <row r="211" spans="1:37" ht="3" customHeight="1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7"/>
      <c r="AH211" s="7"/>
      <c r="AI211" s="7"/>
      <c r="AJ211" s="7"/>
      <c r="AK211" s="7"/>
    </row>
    <row r="212" spans="1:37" ht="3" customHeight="1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</row>
    <row r="213" spans="1:37" ht="20.25" x14ac:dyDescent="0.3">
      <c r="A213" s="7"/>
      <c r="B213" s="174" t="s">
        <v>25</v>
      </c>
      <c r="C213" s="175"/>
      <c r="D213" s="175"/>
      <c r="E213" s="175"/>
      <c r="F213" s="175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5"/>
      <c r="AE213" s="175"/>
      <c r="AF213" s="175"/>
      <c r="AG213" s="175"/>
      <c r="AH213" s="175"/>
      <c r="AI213" s="175"/>
      <c r="AJ213" s="176"/>
      <c r="AK213" s="7"/>
    </row>
    <row r="214" spans="1:37" ht="20.25" x14ac:dyDescent="0.3">
      <c r="A214" s="7"/>
      <c r="B214" s="177"/>
      <c r="C214" s="177" t="s">
        <v>68</v>
      </c>
      <c r="D214" s="177"/>
      <c r="E214" s="178"/>
      <c r="F214" s="178"/>
      <c r="G214" s="178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  <c r="T214" s="178"/>
      <c r="U214" s="178"/>
      <c r="V214" s="178"/>
      <c r="W214" s="178"/>
      <c r="X214" s="178"/>
      <c r="Y214" s="178"/>
      <c r="Z214" s="178"/>
      <c r="AA214" s="178"/>
      <c r="AB214" s="178"/>
      <c r="AC214" s="178"/>
      <c r="AD214" s="178"/>
      <c r="AE214" s="178"/>
      <c r="AF214" s="178"/>
      <c r="AG214" s="178"/>
      <c r="AH214" s="178"/>
      <c r="AI214" s="178"/>
      <c r="AJ214" s="179" t="s">
        <v>102</v>
      </c>
      <c r="AK214" s="7"/>
    </row>
    <row r="215" spans="1:37" ht="15.6" customHeight="1" x14ac:dyDescent="0.25">
      <c r="A215" s="7"/>
      <c r="C215" s="197"/>
      <c r="D215" s="197"/>
      <c r="AK215" s="7"/>
    </row>
    <row r="216" spans="1:37" ht="15.6" customHeight="1" x14ac:dyDescent="0.25">
      <c r="A216" s="7"/>
      <c r="C216" s="197"/>
      <c r="D216" s="197"/>
      <c r="AK216" s="7"/>
    </row>
    <row r="217" spans="1:37" ht="15.6" customHeight="1" x14ac:dyDescent="0.25">
      <c r="A217" s="7"/>
      <c r="C217" s="197"/>
      <c r="D217" s="197"/>
      <c r="AK217" s="7"/>
    </row>
    <row r="218" spans="1:37" ht="15.6" customHeight="1" x14ac:dyDescent="0.25">
      <c r="A218" s="7"/>
      <c r="C218" s="197"/>
      <c r="D218" s="197"/>
      <c r="AK218" s="7"/>
    </row>
    <row r="219" spans="1:37" ht="15.6" customHeight="1" x14ac:dyDescent="0.25">
      <c r="A219" s="7"/>
      <c r="C219" s="197"/>
      <c r="D219" s="197"/>
      <c r="AK219" s="7"/>
    </row>
    <row r="220" spans="1:37" ht="15.6" customHeight="1" x14ac:dyDescent="0.25">
      <c r="A220" s="7"/>
      <c r="C220" s="197"/>
      <c r="D220" s="197"/>
      <c r="AK220" s="7"/>
    </row>
    <row r="221" spans="1:37" ht="15.6" customHeight="1" x14ac:dyDescent="0.25">
      <c r="A221" s="7"/>
      <c r="C221" s="197"/>
      <c r="D221" s="197"/>
      <c r="AK221" s="7"/>
    </row>
    <row r="222" spans="1:37" ht="15.6" customHeight="1" x14ac:dyDescent="0.25">
      <c r="A222" s="7"/>
      <c r="C222" s="197"/>
      <c r="D222" s="197"/>
      <c r="AK222" s="7"/>
    </row>
    <row r="223" spans="1:37" ht="15.6" customHeight="1" x14ac:dyDescent="0.25">
      <c r="A223" s="7"/>
      <c r="C223" s="197"/>
      <c r="D223" s="197"/>
      <c r="AK223" s="7"/>
    </row>
    <row r="224" spans="1:37" ht="15.6" customHeight="1" x14ac:dyDescent="0.25">
      <c r="A224" s="7"/>
      <c r="C224" s="197"/>
      <c r="D224" s="197"/>
      <c r="AK224" s="7"/>
    </row>
    <row r="225" spans="1:37" ht="15.6" customHeight="1" x14ac:dyDescent="0.25">
      <c r="A225" s="7"/>
      <c r="C225" s="197"/>
      <c r="D225" s="197"/>
      <c r="AK225" s="7"/>
    </row>
    <row r="226" spans="1:37" ht="15.6" customHeight="1" x14ac:dyDescent="0.25">
      <c r="A226" s="7"/>
      <c r="C226" s="197"/>
      <c r="D226" s="197"/>
      <c r="AK226" s="7"/>
    </row>
    <row r="227" spans="1:37" ht="15.6" customHeight="1" x14ac:dyDescent="0.25">
      <c r="A227" s="7"/>
      <c r="C227" s="197"/>
      <c r="D227" s="197"/>
      <c r="AK227" s="7"/>
    </row>
    <row r="228" spans="1:37" ht="15.6" customHeight="1" x14ac:dyDescent="0.25">
      <c r="A228" s="7"/>
      <c r="C228" s="197"/>
      <c r="D228" s="197"/>
      <c r="AK228" s="7"/>
    </row>
    <row r="229" spans="1:37" ht="15.6" customHeight="1" x14ac:dyDescent="0.25">
      <c r="A229" s="7"/>
      <c r="C229" s="197"/>
      <c r="D229" s="197"/>
      <c r="AK229" s="7"/>
    </row>
    <row r="230" spans="1:37" ht="15.6" customHeight="1" x14ac:dyDescent="0.25">
      <c r="A230" s="7"/>
      <c r="C230" s="197"/>
      <c r="D230" s="197"/>
      <c r="AK230" s="7"/>
    </row>
    <row r="231" spans="1:37" ht="15.6" customHeight="1" x14ac:dyDescent="0.25">
      <c r="A231" s="7"/>
      <c r="C231" s="197"/>
      <c r="D231" s="197"/>
      <c r="AK231" s="7"/>
    </row>
    <row r="232" spans="1:37" ht="15.6" customHeight="1" x14ac:dyDescent="0.25">
      <c r="A232" s="7"/>
      <c r="C232" s="197"/>
      <c r="D232" s="197"/>
      <c r="AK232" s="7"/>
    </row>
    <row r="233" spans="1:37" ht="15.6" customHeight="1" thickBot="1" x14ac:dyDescent="0.3">
      <c r="A233" s="7"/>
      <c r="C233" s="197"/>
      <c r="D233" s="197"/>
      <c r="AK233" s="7"/>
    </row>
    <row r="234" spans="1:37" ht="15.75" x14ac:dyDescent="0.2">
      <c r="A234" s="7"/>
      <c r="C234" s="766" t="s">
        <v>26</v>
      </c>
      <c r="D234" s="767"/>
      <c r="E234" s="180"/>
      <c r="F234" s="249" t="s">
        <v>24</v>
      </c>
      <c r="G234" s="199"/>
      <c r="H234" s="199"/>
      <c r="I234" s="199"/>
      <c r="J234" s="199"/>
      <c r="K234" s="199"/>
      <c r="L234" s="199"/>
      <c r="M234" s="200"/>
      <c r="AK234" s="7"/>
    </row>
    <row r="235" spans="1:37" ht="15.75" thickBot="1" x14ac:dyDescent="0.25">
      <c r="A235" s="7"/>
      <c r="C235" s="768"/>
      <c r="D235" s="769"/>
      <c r="E235" s="180"/>
      <c r="F235" s="255" t="s">
        <v>94</v>
      </c>
      <c r="G235" s="253"/>
      <c r="H235" s="253"/>
      <c r="I235" s="253"/>
      <c r="J235" s="253"/>
      <c r="K235" s="253"/>
      <c r="L235" s="253"/>
      <c r="M235" s="254"/>
      <c r="AK235" s="7"/>
    </row>
    <row r="236" spans="1:37" x14ac:dyDescent="0.2">
      <c r="A236" s="7"/>
      <c r="C236" s="786" t="s">
        <v>69</v>
      </c>
      <c r="D236" s="201" t="s">
        <v>72</v>
      </c>
      <c r="E236" s="181"/>
      <c r="F236" s="377" t="s">
        <v>23</v>
      </c>
      <c r="G236" s="215">
        <v>0.28472222222222221</v>
      </c>
      <c r="H236" s="214">
        <v>0.375</v>
      </c>
      <c r="I236" s="215">
        <v>0.60416666666666663</v>
      </c>
      <c r="J236" s="214" t="s">
        <v>23</v>
      </c>
      <c r="K236" s="215">
        <v>0.77083333333333337</v>
      </c>
      <c r="L236" s="214">
        <v>0.875</v>
      </c>
      <c r="M236" s="394">
        <v>0.96875</v>
      </c>
      <c r="AK236" s="7"/>
    </row>
    <row r="237" spans="1:37" x14ac:dyDescent="0.2">
      <c r="A237" s="7"/>
      <c r="C237" s="786"/>
      <c r="D237" s="202" t="s">
        <v>233</v>
      </c>
      <c r="E237" s="181"/>
      <c r="F237" s="378" t="s">
        <v>23</v>
      </c>
      <c r="G237" s="217">
        <v>0.28611111111111115</v>
      </c>
      <c r="H237" s="216">
        <v>0.37638888888888888</v>
      </c>
      <c r="I237" s="217">
        <v>0.60555555555555551</v>
      </c>
      <c r="J237" s="216" t="s">
        <v>23</v>
      </c>
      <c r="K237" s="217">
        <v>0.77222222222222225</v>
      </c>
      <c r="L237" s="216">
        <v>0.87638888888888899</v>
      </c>
      <c r="M237" s="395">
        <v>0.97013888888888899</v>
      </c>
      <c r="AK237" s="7"/>
    </row>
    <row r="238" spans="1:37" x14ac:dyDescent="0.2">
      <c r="A238" s="7"/>
      <c r="C238" s="786"/>
      <c r="D238" s="202" t="s">
        <v>166</v>
      </c>
      <c r="E238" s="181"/>
      <c r="F238" s="378" t="s">
        <v>23</v>
      </c>
      <c r="G238" s="217">
        <v>0.28819444444444448</v>
      </c>
      <c r="H238" s="216">
        <v>0.37847222222222227</v>
      </c>
      <c r="I238" s="217">
        <v>0.60763888888888895</v>
      </c>
      <c r="J238" s="216" t="s">
        <v>23</v>
      </c>
      <c r="K238" s="217">
        <v>0.77430555555555547</v>
      </c>
      <c r="L238" s="216">
        <v>0.87847222222222221</v>
      </c>
      <c r="M238" s="395">
        <v>0.97222222222222221</v>
      </c>
      <c r="AK238" s="7"/>
    </row>
    <row r="239" spans="1:37" x14ac:dyDescent="0.2">
      <c r="A239" s="7"/>
      <c r="C239" s="786"/>
      <c r="D239" s="202" t="s">
        <v>165</v>
      </c>
      <c r="E239" s="181"/>
      <c r="F239" s="378" t="s">
        <v>23</v>
      </c>
      <c r="G239" s="217">
        <v>0.28958333333333336</v>
      </c>
      <c r="H239" s="216">
        <v>0.37986111111111115</v>
      </c>
      <c r="I239" s="217">
        <v>0.60902777777777783</v>
      </c>
      <c r="J239" s="216" t="s">
        <v>23</v>
      </c>
      <c r="K239" s="217">
        <v>0.77569444444444446</v>
      </c>
      <c r="L239" s="216">
        <v>0.87986111111111109</v>
      </c>
      <c r="M239" s="395">
        <v>0.97361111111111109</v>
      </c>
      <c r="AK239" s="7"/>
    </row>
    <row r="240" spans="1:37" x14ac:dyDescent="0.2">
      <c r="A240" s="7"/>
      <c r="C240" s="786"/>
      <c r="D240" s="202" t="s">
        <v>73</v>
      </c>
      <c r="E240" s="181"/>
      <c r="F240" s="378" t="s">
        <v>23</v>
      </c>
      <c r="G240" s="217">
        <v>0.29166666666666669</v>
      </c>
      <c r="H240" s="216">
        <v>0.38194444444444442</v>
      </c>
      <c r="I240" s="217">
        <v>0.61111111111111105</v>
      </c>
      <c r="J240" s="216" t="s">
        <v>23</v>
      </c>
      <c r="K240" s="217">
        <v>0.77777777777777779</v>
      </c>
      <c r="L240" s="216">
        <v>0.88194444444444453</v>
      </c>
      <c r="M240" s="395">
        <v>0.97569444444444453</v>
      </c>
      <c r="AK240" s="7"/>
    </row>
    <row r="241" spans="1:37" ht="13.5" thickBot="1" x14ac:dyDescent="0.25">
      <c r="A241" s="7"/>
      <c r="C241" s="788"/>
      <c r="D241" s="203" t="s">
        <v>164</v>
      </c>
      <c r="E241" s="181"/>
      <c r="F241" s="379" t="s">
        <v>23</v>
      </c>
      <c r="G241" s="219">
        <v>0.29305555555555557</v>
      </c>
      <c r="H241" s="218">
        <v>0.3833333333333333</v>
      </c>
      <c r="I241" s="219">
        <v>0.61249999999999993</v>
      </c>
      <c r="J241" s="218" t="s">
        <v>23</v>
      </c>
      <c r="K241" s="219">
        <v>0.77916666666666667</v>
      </c>
      <c r="L241" s="218">
        <v>0.8833333333333333</v>
      </c>
      <c r="M241" s="396">
        <v>0.9770833333333333</v>
      </c>
      <c r="AK241" s="7"/>
    </row>
    <row r="242" spans="1:37" x14ac:dyDescent="0.2">
      <c r="A242" s="7"/>
      <c r="C242" s="789" t="s">
        <v>70</v>
      </c>
      <c r="D242" s="209" t="s">
        <v>74</v>
      </c>
      <c r="E242" s="181"/>
      <c r="F242" s="380" t="s">
        <v>23</v>
      </c>
      <c r="G242" s="190">
        <v>0.2951388888888889</v>
      </c>
      <c r="H242" s="189">
        <v>0.38541666666666669</v>
      </c>
      <c r="I242" s="190">
        <v>0.61458333333333337</v>
      </c>
      <c r="J242" s="189" t="s">
        <v>23</v>
      </c>
      <c r="K242" s="190">
        <v>0.78125</v>
      </c>
      <c r="L242" s="189">
        <v>0.88541666666666663</v>
      </c>
      <c r="M242" s="340">
        <v>0.97916666666666663</v>
      </c>
      <c r="AK242" s="7"/>
    </row>
    <row r="243" spans="1:37" x14ac:dyDescent="0.2">
      <c r="A243" s="7"/>
      <c r="C243" s="790"/>
      <c r="D243" s="207" t="s">
        <v>75</v>
      </c>
      <c r="E243" s="181"/>
      <c r="F243" s="381" t="s">
        <v>23</v>
      </c>
      <c r="G243" s="183">
        <v>0.29652777777777778</v>
      </c>
      <c r="H243" s="182">
        <v>0.38680555555555557</v>
      </c>
      <c r="I243" s="183">
        <v>0.61597222222222225</v>
      </c>
      <c r="J243" s="182" t="s">
        <v>23</v>
      </c>
      <c r="K243" s="183">
        <v>0.78263888888888899</v>
      </c>
      <c r="L243" s="182">
        <v>0.88680555555555562</v>
      </c>
      <c r="M243" s="341">
        <v>0.98055555555555562</v>
      </c>
      <c r="AK243" s="7"/>
    </row>
    <row r="244" spans="1:37" x14ac:dyDescent="0.2">
      <c r="A244" s="7"/>
      <c r="C244" s="790"/>
      <c r="D244" s="207" t="s">
        <v>19</v>
      </c>
      <c r="E244" s="181"/>
      <c r="F244" s="381" t="s">
        <v>23</v>
      </c>
      <c r="G244" s="183">
        <v>0.2986111111111111</v>
      </c>
      <c r="H244" s="182">
        <v>0.3888888888888889</v>
      </c>
      <c r="I244" s="183">
        <v>0.61805555555555558</v>
      </c>
      <c r="J244" s="182" t="s">
        <v>23</v>
      </c>
      <c r="K244" s="183">
        <v>0.78472222222222221</v>
      </c>
      <c r="L244" s="182">
        <v>0.88888888888888884</v>
      </c>
      <c r="M244" s="341">
        <v>0.98263888888888884</v>
      </c>
      <c r="AK244" s="7"/>
    </row>
    <row r="245" spans="1:37" x14ac:dyDescent="0.2">
      <c r="A245" s="7"/>
      <c r="C245" s="790"/>
      <c r="D245" s="207" t="s">
        <v>76</v>
      </c>
      <c r="E245" s="181"/>
      <c r="F245" s="381" t="s">
        <v>23</v>
      </c>
      <c r="G245" s="183">
        <v>0.30277777777777776</v>
      </c>
      <c r="H245" s="182">
        <v>0.39305555555555555</v>
      </c>
      <c r="I245" s="183">
        <v>0.62222222222222223</v>
      </c>
      <c r="J245" s="182" t="s">
        <v>23</v>
      </c>
      <c r="K245" s="183">
        <v>0.78888888888888886</v>
      </c>
      <c r="L245" s="182">
        <v>0.8930555555555556</v>
      </c>
      <c r="M245" s="341">
        <v>0.9868055555555556</v>
      </c>
      <c r="AK245" s="7"/>
    </row>
    <row r="246" spans="1:37" ht="13.5" thickBot="1" x14ac:dyDescent="0.25">
      <c r="A246" s="7"/>
      <c r="C246" s="791"/>
      <c r="D246" s="208" t="s">
        <v>77</v>
      </c>
      <c r="E246" s="181"/>
      <c r="F246" s="382" t="s">
        <v>23</v>
      </c>
      <c r="G246" s="185">
        <v>0.30416666666666664</v>
      </c>
      <c r="H246" s="184">
        <v>0.39444444444444443</v>
      </c>
      <c r="I246" s="185">
        <v>0.62361111111111112</v>
      </c>
      <c r="J246" s="184" t="s">
        <v>23</v>
      </c>
      <c r="K246" s="185">
        <v>0.79027777777777775</v>
      </c>
      <c r="L246" s="184">
        <v>0.89444444444444438</v>
      </c>
      <c r="M246" s="342">
        <v>0.98819444444444438</v>
      </c>
      <c r="AK246" s="7"/>
    </row>
    <row r="247" spans="1:37" ht="13.5" thickTop="1" x14ac:dyDescent="0.2">
      <c r="A247" s="7"/>
      <c r="C247" s="759" t="s">
        <v>71</v>
      </c>
      <c r="D247" s="239" t="s">
        <v>78</v>
      </c>
      <c r="E247" s="181"/>
      <c r="F247" s="383" t="s">
        <v>23</v>
      </c>
      <c r="G247" s="212">
        <v>0.30555555555555552</v>
      </c>
      <c r="H247" s="211">
        <v>0.39583333333333331</v>
      </c>
      <c r="I247" s="212">
        <v>0.625</v>
      </c>
      <c r="J247" s="211" t="s">
        <v>23</v>
      </c>
      <c r="K247" s="212">
        <v>0.79166666666666663</v>
      </c>
      <c r="L247" s="211">
        <v>0.89583333333333337</v>
      </c>
      <c r="M247" s="397">
        <v>0.98958333333333337</v>
      </c>
      <c r="AK247" s="7"/>
    </row>
    <row r="248" spans="1:37" ht="13.5" thickBot="1" x14ac:dyDescent="0.25">
      <c r="A248" s="7"/>
      <c r="C248" s="778"/>
      <c r="D248" s="258" t="s">
        <v>92</v>
      </c>
      <c r="E248" s="181"/>
      <c r="F248" s="384" t="s">
        <v>23</v>
      </c>
      <c r="G248" s="267">
        <v>0.30902777777777779</v>
      </c>
      <c r="H248" s="266">
        <v>0.39930555555555558</v>
      </c>
      <c r="I248" s="267">
        <v>0.62847222222222221</v>
      </c>
      <c r="J248" s="266" t="s">
        <v>23</v>
      </c>
      <c r="K248" s="267">
        <v>0.79513888888888884</v>
      </c>
      <c r="L248" s="266">
        <v>0.89930555555555547</v>
      </c>
      <c r="M248" s="398">
        <v>0.99375000000000002</v>
      </c>
      <c r="AK248" s="7"/>
    </row>
    <row r="249" spans="1:37" ht="14.25" thickTop="1" thickBot="1" x14ac:dyDescent="0.25">
      <c r="A249" s="7"/>
      <c r="C249" s="270" t="s">
        <v>2</v>
      </c>
      <c r="D249" s="271" t="s">
        <v>93</v>
      </c>
      <c r="E249" s="181"/>
      <c r="F249" s="385" t="s">
        <v>23</v>
      </c>
      <c r="G249" s="269">
        <v>0.31319444444444444</v>
      </c>
      <c r="H249" s="268">
        <v>0.40347222222222223</v>
      </c>
      <c r="I249" s="269" t="s">
        <v>23</v>
      </c>
      <c r="J249" s="268" t="s">
        <v>23</v>
      </c>
      <c r="K249" s="269">
        <v>0.7993055555555556</v>
      </c>
      <c r="L249" s="268">
        <v>0.90347222222222223</v>
      </c>
      <c r="M249" s="399">
        <v>0.99791666666666667</v>
      </c>
      <c r="AK249" s="7"/>
    </row>
    <row r="250" spans="1:37" x14ac:dyDescent="0.2">
      <c r="A250" s="7"/>
      <c r="C250" s="778" t="s">
        <v>71</v>
      </c>
      <c r="D250" s="239" t="s">
        <v>79</v>
      </c>
      <c r="E250" s="181"/>
      <c r="F250" s="386" t="s">
        <v>23</v>
      </c>
      <c r="G250" s="257">
        <v>0.31736111111111115</v>
      </c>
      <c r="H250" s="256">
        <v>0.40763888888888888</v>
      </c>
      <c r="I250" s="257" t="s">
        <v>23</v>
      </c>
      <c r="J250" s="256" t="s">
        <v>23</v>
      </c>
      <c r="K250" s="257">
        <v>0.80347222222222225</v>
      </c>
      <c r="L250" s="256">
        <v>0.90763888888888899</v>
      </c>
      <c r="M250" s="400">
        <v>2.0833333333333333E-3</v>
      </c>
      <c r="AK250" s="7"/>
    </row>
    <row r="251" spans="1:37" x14ac:dyDescent="0.2">
      <c r="A251" s="7"/>
      <c r="C251" s="778"/>
      <c r="D251" s="204" t="s">
        <v>80</v>
      </c>
      <c r="E251" s="181"/>
      <c r="F251" s="387" t="s">
        <v>23</v>
      </c>
      <c r="G251" s="188">
        <v>0.31805555555555554</v>
      </c>
      <c r="H251" s="187">
        <v>0.40833333333333338</v>
      </c>
      <c r="I251" s="188">
        <v>0.62916666666666665</v>
      </c>
      <c r="J251" s="187" t="s">
        <v>23</v>
      </c>
      <c r="K251" s="188">
        <v>0.8041666666666667</v>
      </c>
      <c r="L251" s="187">
        <v>0.90833333333333333</v>
      </c>
      <c r="M251" s="401">
        <v>2.7777777777777779E-3</v>
      </c>
      <c r="AK251" s="7"/>
    </row>
    <row r="252" spans="1:37" x14ac:dyDescent="0.2">
      <c r="A252" s="7"/>
      <c r="C252" s="778"/>
      <c r="D252" s="204" t="s">
        <v>239</v>
      </c>
      <c r="E252" s="181"/>
      <c r="F252" s="387" t="s">
        <v>23</v>
      </c>
      <c r="G252" s="188">
        <v>0.31875000000000003</v>
      </c>
      <c r="H252" s="187">
        <v>0.40902777777777777</v>
      </c>
      <c r="I252" s="188">
        <v>0.62986111111111109</v>
      </c>
      <c r="J252" s="187" t="s">
        <v>23</v>
      </c>
      <c r="K252" s="188">
        <v>0.80486111111111114</v>
      </c>
      <c r="L252" s="187">
        <v>0.90902777777777777</v>
      </c>
      <c r="M252" s="401">
        <v>3.472222222222222E-3</v>
      </c>
      <c r="AK252" s="7"/>
    </row>
    <row r="253" spans="1:37" x14ac:dyDescent="0.2">
      <c r="A253" s="7"/>
      <c r="C253" s="778"/>
      <c r="D253" s="204" t="s">
        <v>174</v>
      </c>
      <c r="E253" s="181"/>
      <c r="F253" s="387" t="s">
        <v>23</v>
      </c>
      <c r="G253" s="188">
        <v>0.31944444444444448</v>
      </c>
      <c r="H253" s="187">
        <v>0.40972222222222227</v>
      </c>
      <c r="I253" s="188">
        <v>0.63055555555555554</v>
      </c>
      <c r="J253" s="187" t="s">
        <v>23</v>
      </c>
      <c r="K253" s="188">
        <v>0.80555555555555547</v>
      </c>
      <c r="L253" s="187">
        <v>0.90972222222222221</v>
      </c>
      <c r="M253" s="401">
        <v>4.1666666666666666E-3</v>
      </c>
      <c r="AK253" s="7"/>
    </row>
    <row r="254" spans="1:37" x14ac:dyDescent="0.2">
      <c r="A254" s="7"/>
      <c r="C254" s="778"/>
      <c r="D254" s="204" t="s">
        <v>81</v>
      </c>
      <c r="E254" s="181"/>
      <c r="F254" s="387" t="s">
        <v>23</v>
      </c>
      <c r="G254" s="188">
        <v>0.32083333333333336</v>
      </c>
      <c r="H254" s="187">
        <v>0.41111111111111115</v>
      </c>
      <c r="I254" s="188">
        <v>0.63194444444444442</v>
      </c>
      <c r="J254" s="187" t="s">
        <v>23</v>
      </c>
      <c r="K254" s="188">
        <v>0.80694444444444446</v>
      </c>
      <c r="L254" s="187">
        <v>0.91111111111111109</v>
      </c>
      <c r="M254" s="401">
        <v>5.5555555555555558E-3</v>
      </c>
      <c r="AK254" s="7"/>
    </row>
    <row r="255" spans="1:37" ht="13.5" thickBot="1" x14ac:dyDescent="0.25">
      <c r="A255" s="7"/>
      <c r="C255" s="760"/>
      <c r="D255" s="205" t="s">
        <v>167</v>
      </c>
      <c r="E255" s="181"/>
      <c r="F255" s="388" t="s">
        <v>23</v>
      </c>
      <c r="G255" s="242">
        <v>0.32222222222222224</v>
      </c>
      <c r="H255" s="241">
        <v>0.41250000000000003</v>
      </c>
      <c r="I255" s="242">
        <v>0.6333333333333333</v>
      </c>
      <c r="J255" s="241" t="s">
        <v>23</v>
      </c>
      <c r="K255" s="242">
        <v>0.80833333333333324</v>
      </c>
      <c r="L255" s="241">
        <v>0.91249999999999998</v>
      </c>
      <c r="M255" s="402">
        <v>6.9444444444444441E-3</v>
      </c>
      <c r="AK255" s="7"/>
    </row>
    <row r="256" spans="1:37" ht="13.5" thickTop="1" x14ac:dyDescent="0.2">
      <c r="A256" s="7"/>
      <c r="C256" s="792" t="s">
        <v>30</v>
      </c>
      <c r="D256" s="550" t="s">
        <v>59</v>
      </c>
      <c r="E256" s="181"/>
      <c r="F256" s="389" t="s">
        <v>23</v>
      </c>
      <c r="G256" s="232">
        <v>0.32777777777777778</v>
      </c>
      <c r="H256" s="231">
        <v>0.41805555555555557</v>
      </c>
      <c r="I256" s="232">
        <v>0.63888888888888895</v>
      </c>
      <c r="J256" s="231" t="s">
        <v>23</v>
      </c>
      <c r="K256" s="232">
        <v>0.81527777777777777</v>
      </c>
      <c r="L256" s="231">
        <v>0.9194444444444444</v>
      </c>
      <c r="M256" s="364" t="s">
        <v>23</v>
      </c>
      <c r="AK256" s="7"/>
    </row>
    <row r="257" spans="1:37" x14ac:dyDescent="0.2">
      <c r="A257" s="7"/>
      <c r="C257" s="793"/>
      <c r="D257" s="547" t="s">
        <v>82</v>
      </c>
      <c r="E257" s="181"/>
      <c r="F257" s="369" t="s">
        <v>23</v>
      </c>
      <c r="G257" s="226">
        <v>0.32916666666666666</v>
      </c>
      <c r="H257" s="225">
        <v>0.41944444444444445</v>
      </c>
      <c r="I257" s="226">
        <v>0.64027777777777783</v>
      </c>
      <c r="J257" s="225" t="s">
        <v>23</v>
      </c>
      <c r="K257" s="226">
        <v>0.81666666666666676</v>
      </c>
      <c r="L257" s="225">
        <v>0.92083333333333339</v>
      </c>
      <c r="M257" s="354" t="s">
        <v>23</v>
      </c>
      <c r="AK257" s="7"/>
    </row>
    <row r="258" spans="1:37" ht="13.5" thickBot="1" x14ac:dyDescent="0.25">
      <c r="A258" s="7"/>
      <c r="C258" s="794"/>
      <c r="D258" s="549" t="s">
        <v>240</v>
      </c>
      <c r="E258" s="181"/>
      <c r="F258" s="371" t="s">
        <v>23</v>
      </c>
      <c r="G258" s="229">
        <v>0.33680555555555558</v>
      </c>
      <c r="H258" s="228">
        <v>0.42569444444444443</v>
      </c>
      <c r="I258" s="229">
        <v>0.64652777777777781</v>
      </c>
      <c r="J258" s="228" t="s">
        <v>23</v>
      </c>
      <c r="K258" s="229">
        <v>0.82291666666666663</v>
      </c>
      <c r="L258" s="228">
        <v>0.92708333333333337</v>
      </c>
      <c r="M258" s="355" t="s">
        <v>23</v>
      </c>
      <c r="AK258" s="7"/>
    </row>
    <row r="259" spans="1:37" ht="13.5" thickTop="1" x14ac:dyDescent="0.2">
      <c r="A259" s="7"/>
      <c r="C259" s="759" t="s">
        <v>71</v>
      </c>
      <c r="D259" s="239" t="s">
        <v>167</v>
      </c>
      <c r="E259" s="181"/>
      <c r="F259" s="372">
        <v>0.25347222222222221</v>
      </c>
      <c r="G259" s="244">
        <v>0.34375</v>
      </c>
      <c r="H259" s="243">
        <v>0.43263888888888885</v>
      </c>
      <c r="I259" s="244">
        <v>0.65347222222222223</v>
      </c>
      <c r="J259" s="243">
        <v>0.75347222222222221</v>
      </c>
      <c r="K259" s="244">
        <v>0.82986111111111116</v>
      </c>
      <c r="L259" s="243">
        <v>0.93402777777777779</v>
      </c>
      <c r="M259" s="343" t="s">
        <v>23</v>
      </c>
      <c r="AK259" s="7"/>
    </row>
    <row r="260" spans="1:37" x14ac:dyDescent="0.2">
      <c r="A260" s="7"/>
      <c r="C260" s="778"/>
      <c r="D260" s="204" t="s">
        <v>81</v>
      </c>
      <c r="E260" s="181"/>
      <c r="F260" s="373">
        <v>0.25486111111111109</v>
      </c>
      <c r="G260" s="247">
        <v>0.34513888888888888</v>
      </c>
      <c r="H260" s="246">
        <v>0.43402777777777773</v>
      </c>
      <c r="I260" s="247">
        <v>0.65486111111111112</v>
      </c>
      <c r="J260" s="246">
        <v>0.75486111111111109</v>
      </c>
      <c r="K260" s="247">
        <v>0.83124999999999993</v>
      </c>
      <c r="L260" s="246">
        <v>0.93541666666666667</v>
      </c>
      <c r="M260" s="338" t="s">
        <v>23</v>
      </c>
      <c r="AK260" s="7"/>
    </row>
    <row r="261" spans="1:37" x14ac:dyDescent="0.2">
      <c r="A261" s="7"/>
      <c r="C261" s="778"/>
      <c r="D261" s="204" t="s">
        <v>174</v>
      </c>
      <c r="E261" s="181"/>
      <c r="F261" s="373">
        <v>0.25694444444444448</v>
      </c>
      <c r="G261" s="247">
        <v>0.34722222222222227</v>
      </c>
      <c r="H261" s="246">
        <v>0.43611111111111112</v>
      </c>
      <c r="I261" s="247">
        <v>0.65694444444444444</v>
      </c>
      <c r="J261" s="246">
        <v>0.75694444444444453</v>
      </c>
      <c r="K261" s="247">
        <v>0.83333333333333337</v>
      </c>
      <c r="L261" s="246">
        <v>0.9375</v>
      </c>
      <c r="M261" s="338" t="s">
        <v>23</v>
      </c>
      <c r="AK261" s="7"/>
    </row>
    <row r="262" spans="1:37" x14ac:dyDescent="0.2">
      <c r="A262" s="7"/>
      <c r="C262" s="778"/>
      <c r="D262" s="204" t="s">
        <v>239</v>
      </c>
      <c r="E262" s="181"/>
      <c r="F262" s="373">
        <v>0.25833333333333336</v>
      </c>
      <c r="G262" s="247">
        <v>0.34861111111111115</v>
      </c>
      <c r="H262" s="246">
        <v>0.4375</v>
      </c>
      <c r="I262" s="247">
        <v>0.65833333333333333</v>
      </c>
      <c r="J262" s="246">
        <v>0.7583333333333333</v>
      </c>
      <c r="K262" s="247">
        <v>0.83472222222222225</v>
      </c>
      <c r="L262" s="246">
        <v>0.93888888888888899</v>
      </c>
      <c r="M262" s="338" t="s">
        <v>23</v>
      </c>
      <c r="AK262" s="7"/>
    </row>
    <row r="263" spans="1:37" x14ac:dyDescent="0.2">
      <c r="A263" s="7"/>
      <c r="C263" s="778"/>
      <c r="D263" s="204" t="s">
        <v>176</v>
      </c>
      <c r="E263" s="181"/>
      <c r="F263" s="373">
        <v>0.2590277777777778</v>
      </c>
      <c r="G263" s="247">
        <v>0.34930555555555554</v>
      </c>
      <c r="H263" s="246">
        <v>0.4381944444444445</v>
      </c>
      <c r="I263" s="247">
        <v>0.65902777777777777</v>
      </c>
      <c r="J263" s="246">
        <v>0.75902777777777775</v>
      </c>
      <c r="K263" s="247">
        <v>0.8354166666666667</v>
      </c>
      <c r="L263" s="246">
        <v>0.93958333333333333</v>
      </c>
      <c r="M263" s="338" t="s">
        <v>23</v>
      </c>
      <c r="AK263" s="7"/>
    </row>
    <row r="264" spans="1:37" ht="13.5" thickBot="1" x14ac:dyDescent="0.25">
      <c r="A264" s="7"/>
      <c r="C264" s="778"/>
      <c r="D264" s="259" t="s">
        <v>92</v>
      </c>
      <c r="E264" s="181"/>
      <c r="F264" s="390">
        <v>0.26041666666666669</v>
      </c>
      <c r="G264" s="261">
        <v>0.35069444444444442</v>
      </c>
      <c r="H264" s="260">
        <v>0.43958333333333338</v>
      </c>
      <c r="I264" s="261">
        <v>0.66041666666666665</v>
      </c>
      <c r="J264" s="260">
        <v>0.76041666666666663</v>
      </c>
      <c r="K264" s="261">
        <v>0.83680555555555547</v>
      </c>
      <c r="L264" s="260">
        <v>0.94097222222222221</v>
      </c>
      <c r="M264" s="367" t="s">
        <v>23</v>
      </c>
      <c r="AK264" s="7"/>
    </row>
    <row r="265" spans="1:37" ht="14.25" thickTop="1" thickBot="1" x14ac:dyDescent="0.25">
      <c r="A265" s="7"/>
      <c r="C265" s="270" t="s">
        <v>2</v>
      </c>
      <c r="D265" s="271" t="s">
        <v>93</v>
      </c>
      <c r="E265" s="181"/>
      <c r="F265" s="385">
        <v>0.26458333333333334</v>
      </c>
      <c r="G265" s="269" t="s">
        <v>23</v>
      </c>
      <c r="H265" s="268" t="s">
        <v>23</v>
      </c>
      <c r="I265" s="269">
        <v>0.6645833333333333</v>
      </c>
      <c r="J265" s="268">
        <v>0.76458333333333339</v>
      </c>
      <c r="K265" s="269">
        <v>0.84097222222222223</v>
      </c>
      <c r="L265" s="268" t="s">
        <v>23</v>
      </c>
      <c r="M265" s="399" t="s">
        <v>23</v>
      </c>
      <c r="AK265" s="7"/>
    </row>
    <row r="266" spans="1:37" x14ac:dyDescent="0.2">
      <c r="A266" s="7"/>
      <c r="C266" s="778" t="s">
        <v>71</v>
      </c>
      <c r="D266" s="239" t="s">
        <v>79</v>
      </c>
      <c r="E266" s="181"/>
      <c r="F266" s="391">
        <v>0.26874999999999999</v>
      </c>
      <c r="G266" s="264" t="s">
        <v>23</v>
      </c>
      <c r="H266" s="263" t="s">
        <v>23</v>
      </c>
      <c r="I266" s="264">
        <v>0.66875000000000007</v>
      </c>
      <c r="J266" s="263">
        <v>0.76874999999999993</v>
      </c>
      <c r="K266" s="264">
        <v>0.84513888888888899</v>
      </c>
      <c r="L266" s="263" t="s">
        <v>23</v>
      </c>
      <c r="M266" s="363" t="s">
        <v>23</v>
      </c>
      <c r="AK266" s="7"/>
    </row>
    <row r="267" spans="1:37" ht="13.5" thickBot="1" x14ac:dyDescent="0.25">
      <c r="A267" s="7"/>
      <c r="C267" s="760"/>
      <c r="D267" s="205" t="s">
        <v>78</v>
      </c>
      <c r="E267" s="181"/>
      <c r="F267" s="373">
        <v>0.2722222222222222</v>
      </c>
      <c r="G267" s="247">
        <v>0.35416666666666669</v>
      </c>
      <c r="H267" s="246">
        <v>0.44444444444444442</v>
      </c>
      <c r="I267" s="247">
        <v>0.67222222222222217</v>
      </c>
      <c r="J267" s="246">
        <v>0.77222222222222225</v>
      </c>
      <c r="K267" s="247">
        <v>0.84861111111111109</v>
      </c>
      <c r="L267" s="246">
        <v>0.94444444444444453</v>
      </c>
      <c r="M267" s="338" t="s">
        <v>23</v>
      </c>
      <c r="AK267" s="7"/>
    </row>
    <row r="268" spans="1:37" ht="13.5" thickTop="1" x14ac:dyDescent="0.2">
      <c r="A268" s="7"/>
      <c r="C268" s="790" t="s">
        <v>70</v>
      </c>
      <c r="D268" s="206" t="s">
        <v>169</v>
      </c>
      <c r="E268" s="181"/>
      <c r="F268" s="374">
        <v>0.27361111111111108</v>
      </c>
      <c r="G268" s="223">
        <v>0.35555555555555557</v>
      </c>
      <c r="H268" s="222">
        <v>0.4458333333333333</v>
      </c>
      <c r="I268" s="223">
        <v>0.67361111111111116</v>
      </c>
      <c r="J268" s="222">
        <v>0.77361111111111114</v>
      </c>
      <c r="K268" s="223">
        <v>0.85</v>
      </c>
      <c r="L268" s="222">
        <v>0.9458333333333333</v>
      </c>
      <c r="M268" s="356" t="s">
        <v>23</v>
      </c>
      <c r="AK268" s="7"/>
    </row>
    <row r="269" spans="1:37" x14ac:dyDescent="0.2">
      <c r="A269" s="7"/>
      <c r="C269" s="790"/>
      <c r="D269" s="207" t="s">
        <v>83</v>
      </c>
      <c r="E269" s="181"/>
      <c r="F269" s="381">
        <v>0.27499999999999997</v>
      </c>
      <c r="G269" s="183">
        <v>0.35694444444444445</v>
      </c>
      <c r="H269" s="182">
        <v>0.44722222222222219</v>
      </c>
      <c r="I269" s="183">
        <v>0.67499999999999993</v>
      </c>
      <c r="J269" s="182">
        <v>0.77500000000000002</v>
      </c>
      <c r="K269" s="183">
        <v>0.85138888888888886</v>
      </c>
      <c r="L269" s="182">
        <v>0.9472222222222223</v>
      </c>
      <c r="M269" s="341" t="s">
        <v>23</v>
      </c>
      <c r="AK269" s="7"/>
    </row>
    <row r="270" spans="1:37" x14ac:dyDescent="0.2">
      <c r="A270" s="7"/>
      <c r="C270" s="790"/>
      <c r="D270" s="207" t="s">
        <v>84</v>
      </c>
      <c r="E270" s="181"/>
      <c r="F270" s="381">
        <v>0.27916666666666667</v>
      </c>
      <c r="G270" s="183">
        <v>0.3611111111111111</v>
      </c>
      <c r="H270" s="182">
        <v>0.4513888888888889</v>
      </c>
      <c r="I270" s="183">
        <v>0.6791666666666667</v>
      </c>
      <c r="J270" s="182">
        <v>0.77916666666666667</v>
      </c>
      <c r="K270" s="183">
        <v>0.85555555555555562</v>
      </c>
      <c r="L270" s="182">
        <v>0.95138888888888884</v>
      </c>
      <c r="M270" s="341" t="s">
        <v>23</v>
      </c>
      <c r="AK270" s="7"/>
    </row>
    <row r="271" spans="1:37" x14ac:dyDescent="0.2">
      <c r="A271" s="7"/>
      <c r="C271" s="790"/>
      <c r="D271" s="207" t="s">
        <v>75</v>
      </c>
      <c r="E271" s="181"/>
      <c r="F271" s="381">
        <v>0.28125</v>
      </c>
      <c r="G271" s="183">
        <v>0.36319444444444443</v>
      </c>
      <c r="H271" s="182">
        <v>0.45347222222222222</v>
      </c>
      <c r="I271" s="183">
        <v>0.68125000000000002</v>
      </c>
      <c r="J271" s="182">
        <v>0.78125</v>
      </c>
      <c r="K271" s="183">
        <v>0.85763888888888884</v>
      </c>
      <c r="L271" s="182">
        <v>0.95347222222222217</v>
      </c>
      <c r="M271" s="341" t="s">
        <v>23</v>
      </c>
      <c r="AK271" s="7"/>
    </row>
    <row r="272" spans="1:37" ht="13.5" thickBot="1" x14ac:dyDescent="0.25">
      <c r="A272" s="7"/>
      <c r="C272" s="791"/>
      <c r="D272" s="208" t="s">
        <v>85</v>
      </c>
      <c r="E272" s="181"/>
      <c r="F272" s="375">
        <v>0.28263888888888888</v>
      </c>
      <c r="G272" s="235">
        <v>0.36458333333333331</v>
      </c>
      <c r="H272" s="234">
        <v>0.4548611111111111</v>
      </c>
      <c r="I272" s="235">
        <v>0.68263888888888891</v>
      </c>
      <c r="J272" s="234">
        <v>0.78263888888888899</v>
      </c>
      <c r="K272" s="235">
        <v>0.85902777777777783</v>
      </c>
      <c r="L272" s="234">
        <v>0.95486111111111116</v>
      </c>
      <c r="M272" s="357" t="s">
        <v>23</v>
      </c>
      <c r="AK272" s="7"/>
    </row>
    <row r="273" spans="1:37" ht="13.5" thickTop="1" x14ac:dyDescent="0.2">
      <c r="A273" s="7"/>
      <c r="C273" s="786" t="s">
        <v>69</v>
      </c>
      <c r="D273" s="201" t="s">
        <v>72</v>
      </c>
      <c r="E273" s="181"/>
      <c r="F273" s="392">
        <v>0.28611111111111115</v>
      </c>
      <c r="G273" s="238">
        <v>0.36805555555555558</v>
      </c>
      <c r="H273" s="237">
        <v>0.45833333333333331</v>
      </c>
      <c r="I273" s="238">
        <v>0.68611111111111101</v>
      </c>
      <c r="J273" s="237">
        <v>0.78611111111111109</v>
      </c>
      <c r="K273" s="238">
        <v>0.86249999999999993</v>
      </c>
      <c r="L273" s="237">
        <v>0.95833333333333337</v>
      </c>
      <c r="M273" s="358" t="s">
        <v>23</v>
      </c>
      <c r="AK273" s="7"/>
    </row>
    <row r="274" spans="1:37" x14ac:dyDescent="0.2">
      <c r="A274" s="7"/>
      <c r="C274" s="786"/>
      <c r="D274" s="202" t="s">
        <v>233</v>
      </c>
      <c r="E274" s="181"/>
      <c r="F274" s="378" t="s">
        <v>23</v>
      </c>
      <c r="G274" s="217" t="s">
        <v>23</v>
      </c>
      <c r="H274" s="216">
        <v>0.4597222222222222</v>
      </c>
      <c r="I274" s="217">
        <v>0.6875</v>
      </c>
      <c r="J274" s="216" t="s">
        <v>23</v>
      </c>
      <c r="K274" s="217">
        <v>0.86388888888888893</v>
      </c>
      <c r="L274" s="216">
        <v>0.95972222222222225</v>
      </c>
      <c r="M274" s="395" t="s">
        <v>23</v>
      </c>
      <c r="AK274" s="7"/>
    </row>
    <row r="275" spans="1:37" x14ac:dyDescent="0.2">
      <c r="A275" s="7"/>
      <c r="C275" s="786"/>
      <c r="D275" s="202" t="s">
        <v>166</v>
      </c>
      <c r="E275" s="181"/>
      <c r="F275" s="378" t="s">
        <v>23</v>
      </c>
      <c r="G275" s="217" t="s">
        <v>23</v>
      </c>
      <c r="H275" s="216">
        <v>0.46180555555555558</v>
      </c>
      <c r="I275" s="217">
        <v>0.68958333333333333</v>
      </c>
      <c r="J275" s="216" t="s">
        <v>23</v>
      </c>
      <c r="K275" s="217">
        <v>0.86597222222222225</v>
      </c>
      <c r="L275" s="216">
        <v>0.96180555555555547</v>
      </c>
      <c r="M275" s="395" t="s">
        <v>23</v>
      </c>
      <c r="AK275" s="7"/>
    </row>
    <row r="276" spans="1:37" x14ac:dyDescent="0.2">
      <c r="A276" s="7"/>
      <c r="C276" s="786"/>
      <c r="D276" s="202" t="s">
        <v>165</v>
      </c>
      <c r="E276" s="181"/>
      <c r="F276" s="378" t="s">
        <v>23</v>
      </c>
      <c r="G276" s="217" t="s">
        <v>23</v>
      </c>
      <c r="H276" s="216">
        <v>0.46319444444444446</v>
      </c>
      <c r="I276" s="217">
        <v>0.69097222222222221</v>
      </c>
      <c r="J276" s="216" t="s">
        <v>23</v>
      </c>
      <c r="K276" s="217">
        <v>0.86736111111111114</v>
      </c>
      <c r="L276" s="216">
        <v>0.96319444444444446</v>
      </c>
      <c r="M276" s="395" t="s">
        <v>23</v>
      </c>
      <c r="AK276" s="7"/>
    </row>
    <row r="277" spans="1:37" x14ac:dyDescent="0.2">
      <c r="A277" s="7"/>
      <c r="C277" s="786"/>
      <c r="D277" s="202" t="s">
        <v>73</v>
      </c>
      <c r="E277" s="181"/>
      <c r="F277" s="378" t="s">
        <v>23</v>
      </c>
      <c r="G277" s="217" t="s">
        <v>23</v>
      </c>
      <c r="H277" s="216">
        <v>0.46527777777777773</v>
      </c>
      <c r="I277" s="217">
        <v>0.69305555555555554</v>
      </c>
      <c r="J277" s="216" t="s">
        <v>23</v>
      </c>
      <c r="K277" s="217">
        <v>0.86944444444444446</v>
      </c>
      <c r="L277" s="216">
        <v>0.96527777777777779</v>
      </c>
      <c r="M277" s="395" t="s">
        <v>23</v>
      </c>
      <c r="AK277" s="7"/>
    </row>
    <row r="278" spans="1:37" ht="13.5" thickBot="1" x14ac:dyDescent="0.25">
      <c r="A278" s="7"/>
      <c r="C278" s="787"/>
      <c r="D278" s="213" t="s">
        <v>164</v>
      </c>
      <c r="E278" s="181"/>
      <c r="F278" s="393" t="s">
        <v>23</v>
      </c>
      <c r="G278" s="221" t="s">
        <v>23</v>
      </c>
      <c r="H278" s="220">
        <v>0.46736111111111112</v>
      </c>
      <c r="I278" s="221">
        <v>0.69513888888888886</v>
      </c>
      <c r="J278" s="220" t="s">
        <v>23</v>
      </c>
      <c r="K278" s="221">
        <v>0.87152777777777779</v>
      </c>
      <c r="L278" s="220">
        <v>0.96736111111111101</v>
      </c>
      <c r="M278" s="359" t="s">
        <v>23</v>
      </c>
      <c r="AK278" s="7"/>
    </row>
    <row r="279" spans="1:37" x14ac:dyDescent="0.2">
      <c r="A279" s="7"/>
      <c r="AK279" s="7"/>
    </row>
    <row r="280" spans="1:37" ht="13.15" customHeight="1" x14ac:dyDescent="0.2">
      <c r="A280" s="7"/>
      <c r="AK280" s="7"/>
    </row>
    <row r="281" spans="1:37" x14ac:dyDescent="0.2">
      <c r="A281" s="7"/>
      <c r="AK281" s="7"/>
    </row>
    <row r="282" spans="1:37" x14ac:dyDescent="0.2">
      <c r="A282" s="7"/>
      <c r="AK282" s="7"/>
    </row>
    <row r="283" spans="1:37" x14ac:dyDescent="0.2">
      <c r="A283" s="191"/>
      <c r="B283" s="192"/>
      <c r="C283" s="193" t="s">
        <v>27</v>
      </c>
      <c r="D283" s="193"/>
      <c r="E283" s="192"/>
      <c r="F283" s="19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192"/>
      <c r="T283" s="192"/>
      <c r="U283" s="192"/>
      <c r="V283" s="192"/>
      <c r="W283" s="192"/>
      <c r="X283" s="192"/>
      <c r="Y283" s="192"/>
      <c r="Z283" s="192"/>
      <c r="AA283" s="192"/>
      <c r="AB283" s="192"/>
      <c r="AC283" s="192"/>
      <c r="AD283" s="192"/>
      <c r="AE283" s="192"/>
      <c r="AF283" s="192"/>
      <c r="AG283" s="192"/>
      <c r="AH283" s="192"/>
      <c r="AI283" s="194"/>
      <c r="AJ283" s="195" t="s">
        <v>28</v>
      </c>
      <c r="AK283" s="191"/>
    </row>
    <row r="284" spans="1:37" ht="3" customHeight="1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196"/>
      <c r="N284" s="196"/>
      <c r="O284" s="196"/>
      <c r="P284" s="196"/>
      <c r="Q284" s="196"/>
      <c r="R284" s="196"/>
      <c r="S284" s="196"/>
      <c r="T284" s="196"/>
      <c r="U284" s="196"/>
      <c r="V284" s="196"/>
      <c r="W284" s="196"/>
      <c r="X284" s="196"/>
      <c r="Y284" s="196"/>
      <c r="Z284" s="196"/>
      <c r="AA284" s="196"/>
      <c r="AB284" s="196"/>
      <c r="AC284" s="196"/>
      <c r="AD284" s="196"/>
      <c r="AE284" s="196"/>
      <c r="AF284" s="196"/>
      <c r="AG284" s="7"/>
      <c r="AH284" s="7"/>
      <c r="AI284" s="7"/>
      <c r="AJ284" s="7"/>
      <c r="AK284" s="7"/>
    </row>
  </sheetData>
  <mergeCells count="36">
    <mergeCell ref="C266:C267"/>
    <mergeCell ref="C268:C272"/>
    <mergeCell ref="C273:C278"/>
    <mergeCell ref="C242:C246"/>
    <mergeCell ref="C247:C248"/>
    <mergeCell ref="C250:C255"/>
    <mergeCell ref="C256:C258"/>
    <mergeCell ref="C259:C264"/>
    <mergeCell ref="C188:C194"/>
    <mergeCell ref="C195:C199"/>
    <mergeCell ref="C200:C205"/>
    <mergeCell ref="C234:D235"/>
    <mergeCell ref="C236:C241"/>
    <mergeCell ref="C165:D166"/>
    <mergeCell ref="C167:C172"/>
    <mergeCell ref="C173:C177"/>
    <mergeCell ref="C178:C184"/>
    <mergeCell ref="C185:C187"/>
    <mergeCell ref="C115:C117"/>
    <mergeCell ref="C127:C131"/>
    <mergeCell ref="C132:C137"/>
    <mergeCell ref="C106:C107"/>
    <mergeCell ref="C109:C114"/>
    <mergeCell ref="C118:C123"/>
    <mergeCell ref="C125:C126"/>
    <mergeCell ref="C58:C63"/>
    <mergeCell ref="C93:D94"/>
    <mergeCell ref="C95:C100"/>
    <mergeCell ref="C101:C105"/>
    <mergeCell ref="C22:D24"/>
    <mergeCell ref="C36:C42"/>
    <mergeCell ref="C43:C45"/>
    <mergeCell ref="C46:C52"/>
    <mergeCell ref="C53:C57"/>
    <mergeCell ref="C25:C30"/>
    <mergeCell ref="C31:C35"/>
  </mergeCells>
  <printOptions horizontalCentered="1" verticalCentered="1"/>
  <pageMargins left="0" right="0" top="0" bottom="0" header="0" footer="0"/>
  <pageSetup paperSize="9" scale="55" fitToHeight="0" orientation="landscape" r:id="rId1"/>
  <headerFooter alignWithMargins="0"/>
  <rowBreaks count="3" manualBreakCount="3">
    <brk id="69" max="16383" man="1"/>
    <brk id="143" max="16383" man="1"/>
    <brk id="21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1702-775C-4184-B28E-670638382148}">
  <sheetPr>
    <tabColor rgb="FF00B050"/>
    <pageSetUpPr fitToPage="1"/>
  </sheetPr>
  <dimension ref="A1:T48"/>
  <sheetViews>
    <sheetView showGridLines="0" zoomScale="115" zoomScaleNormal="115" workbookViewId="0"/>
  </sheetViews>
  <sheetFormatPr baseColWidth="10" defaultRowHeight="12.75" x14ac:dyDescent="0.2"/>
  <cols>
    <col min="1" max="1" width="0.7109375" style="6" customWidth="1"/>
    <col min="2" max="2" width="4.5703125" style="6" customWidth="1"/>
    <col min="3" max="3" width="9.42578125" style="6" customWidth="1"/>
    <col min="4" max="4" width="41.42578125" style="6" customWidth="1"/>
    <col min="5" max="5" width="3.140625" style="6" customWidth="1"/>
    <col min="6" max="17" width="6.42578125" style="6" customWidth="1"/>
    <col min="18" max="18" width="4.42578125" style="6" customWidth="1"/>
    <col min="19" max="19" width="4.7109375" style="6" customWidth="1"/>
    <col min="20" max="20" width="1" style="6" customWidth="1"/>
    <col min="21" max="16384" width="11.42578125" style="6"/>
  </cols>
  <sheetData>
    <row r="1" spans="1:20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6"/>
      <c r="T2" s="7"/>
    </row>
    <row r="3" spans="1:20" ht="20.25" x14ac:dyDescent="0.3">
      <c r="A3" s="7"/>
      <c r="B3" s="177"/>
      <c r="C3" s="177" t="s">
        <v>68</v>
      </c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9" t="s">
        <v>103</v>
      </c>
      <c r="T3" s="7"/>
    </row>
    <row r="4" spans="1:20" ht="20.25" x14ac:dyDescent="0.3">
      <c r="A4" s="7"/>
      <c r="B4" s="746"/>
      <c r="C4" s="746" t="s">
        <v>95</v>
      </c>
      <c r="D4" s="746"/>
      <c r="E4" s="747"/>
      <c r="F4" s="747"/>
      <c r="G4" s="747"/>
      <c r="H4" s="747"/>
      <c r="I4" s="747"/>
      <c r="J4" s="747"/>
      <c r="K4" s="747"/>
      <c r="L4" s="747"/>
      <c r="M4" s="747"/>
      <c r="N4" s="747"/>
      <c r="O4" s="747"/>
      <c r="P4" s="747"/>
      <c r="Q4" s="747"/>
      <c r="R4" s="747"/>
      <c r="S4" s="748"/>
      <c r="T4" s="7"/>
    </row>
    <row r="5" spans="1:20" ht="15.6" customHeight="1" x14ac:dyDescent="0.25">
      <c r="A5" s="7"/>
      <c r="C5" s="197"/>
      <c r="D5" s="197"/>
      <c r="T5" s="7"/>
    </row>
    <row r="6" spans="1:20" ht="15.6" customHeight="1" x14ac:dyDescent="0.25">
      <c r="A6" s="7"/>
      <c r="C6" s="197"/>
      <c r="D6" s="197"/>
      <c r="T6" s="7"/>
    </row>
    <row r="7" spans="1:20" ht="15.6" customHeight="1" thickBot="1" x14ac:dyDescent="0.3">
      <c r="A7" s="7"/>
      <c r="C7" s="197"/>
      <c r="D7" s="197"/>
      <c r="T7" s="7"/>
    </row>
    <row r="8" spans="1:20" ht="15.75" x14ac:dyDescent="0.2">
      <c r="A8" s="7"/>
      <c r="C8" s="766" t="s">
        <v>26</v>
      </c>
      <c r="D8" s="767"/>
      <c r="E8" s="180"/>
      <c r="F8" s="249" t="s">
        <v>0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200"/>
      <c r="T8" s="7"/>
    </row>
    <row r="9" spans="1:20" ht="15.75" thickBot="1" x14ac:dyDescent="0.25">
      <c r="A9" s="7"/>
      <c r="C9" s="770"/>
      <c r="D9" s="771"/>
      <c r="E9" s="180"/>
      <c r="F9" s="255" t="s">
        <v>91</v>
      </c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4"/>
      <c r="T9" s="7"/>
    </row>
    <row r="10" spans="1:20" x14ac:dyDescent="0.2">
      <c r="A10" s="7"/>
      <c r="C10" s="795" t="s">
        <v>2</v>
      </c>
      <c r="D10" s="272" t="s">
        <v>177</v>
      </c>
      <c r="E10" s="181"/>
      <c r="F10" s="403">
        <v>0.2638888888888889</v>
      </c>
      <c r="G10" s="274">
        <v>0.28472222222222221</v>
      </c>
      <c r="H10" s="273">
        <v>0.31597222222222221</v>
      </c>
      <c r="I10" s="274">
        <v>0.33680555555555558</v>
      </c>
      <c r="J10" s="273">
        <v>0.36805555555555558</v>
      </c>
      <c r="K10" s="274" t="s">
        <v>23</v>
      </c>
      <c r="L10" s="273">
        <v>0.55208333333333337</v>
      </c>
      <c r="M10" s="274">
        <v>0.59722222222222221</v>
      </c>
      <c r="N10" s="273">
        <v>0.625</v>
      </c>
      <c r="O10" s="274">
        <v>0.66666666666666663</v>
      </c>
      <c r="P10" s="273">
        <v>0.84722222222222221</v>
      </c>
      <c r="Q10" s="411">
        <v>0.90972222222222221</v>
      </c>
      <c r="T10" s="7"/>
    </row>
    <row r="11" spans="1:20" x14ac:dyDescent="0.2">
      <c r="A11" s="7"/>
      <c r="C11" s="796"/>
      <c r="D11" s="293" t="s">
        <v>178</v>
      </c>
      <c r="E11" s="181"/>
      <c r="F11" s="404">
        <v>0.2673611111111111</v>
      </c>
      <c r="G11" s="277">
        <v>0.28819444444444448</v>
      </c>
      <c r="H11" s="276">
        <v>0.31944444444444448</v>
      </c>
      <c r="I11" s="277">
        <v>0.34027777777777773</v>
      </c>
      <c r="J11" s="276">
        <v>0.37152777777777773</v>
      </c>
      <c r="K11" s="277" t="s">
        <v>23</v>
      </c>
      <c r="L11" s="276">
        <v>0.55555555555555558</v>
      </c>
      <c r="M11" s="277">
        <v>0.60069444444444442</v>
      </c>
      <c r="N11" s="276">
        <v>0.62847222222222221</v>
      </c>
      <c r="O11" s="277">
        <v>0.67013888888888884</v>
      </c>
      <c r="P11" s="276">
        <v>0.85069444444444453</v>
      </c>
      <c r="Q11" s="412">
        <v>0.91319444444444453</v>
      </c>
      <c r="T11" s="7"/>
    </row>
    <row r="12" spans="1:20" ht="13.5" thickBot="1" x14ac:dyDescent="0.25">
      <c r="A12" s="7"/>
      <c r="C12" s="797"/>
      <c r="D12" s="284" t="s">
        <v>96</v>
      </c>
      <c r="E12" s="181"/>
      <c r="F12" s="405">
        <v>0.26944444444444443</v>
      </c>
      <c r="G12" s="286">
        <v>0.2902777777777778</v>
      </c>
      <c r="H12" s="285">
        <v>0.3215277777777778</v>
      </c>
      <c r="I12" s="286">
        <v>0.34236111111111112</v>
      </c>
      <c r="J12" s="285">
        <v>0.37361111111111112</v>
      </c>
      <c r="K12" s="286" t="s">
        <v>23</v>
      </c>
      <c r="L12" s="285">
        <v>0.55763888888888891</v>
      </c>
      <c r="M12" s="286">
        <v>0.60277777777777775</v>
      </c>
      <c r="N12" s="285">
        <v>0.63055555555555554</v>
      </c>
      <c r="O12" s="286">
        <v>0.67222222222222217</v>
      </c>
      <c r="P12" s="285">
        <v>0.85277777777777775</v>
      </c>
      <c r="Q12" s="413">
        <v>0.91527777777777775</v>
      </c>
      <c r="T12" s="7"/>
    </row>
    <row r="13" spans="1:20" ht="13.5" thickTop="1" x14ac:dyDescent="0.2">
      <c r="A13" s="7"/>
      <c r="C13" s="759" t="s">
        <v>71</v>
      </c>
      <c r="D13" s="283" t="s">
        <v>79</v>
      </c>
      <c r="E13" s="181"/>
      <c r="F13" s="372">
        <v>0.27430555555555552</v>
      </c>
      <c r="G13" s="244">
        <v>0.2951388888888889</v>
      </c>
      <c r="H13" s="243">
        <v>0.3263888888888889</v>
      </c>
      <c r="I13" s="244">
        <v>0.34722222222222227</v>
      </c>
      <c r="J13" s="243">
        <v>0.37847222222222227</v>
      </c>
      <c r="K13" s="244" t="s">
        <v>23</v>
      </c>
      <c r="L13" s="243">
        <v>0.5625</v>
      </c>
      <c r="M13" s="244">
        <v>0.60763888888888895</v>
      </c>
      <c r="N13" s="243">
        <v>0.63541666666666663</v>
      </c>
      <c r="O13" s="244">
        <v>0.67708333333333337</v>
      </c>
      <c r="P13" s="243">
        <v>0.85763888888888884</v>
      </c>
      <c r="Q13" s="343">
        <v>0.92013888888888884</v>
      </c>
      <c r="T13" s="7"/>
    </row>
    <row r="14" spans="1:20" ht="13.5" thickBot="1" x14ac:dyDescent="0.25">
      <c r="A14" s="7"/>
      <c r="C14" s="798"/>
      <c r="D14" s="282" t="s">
        <v>97</v>
      </c>
      <c r="E14" s="181"/>
      <c r="F14" s="410" t="s">
        <v>23</v>
      </c>
      <c r="G14" s="296" t="s">
        <v>23</v>
      </c>
      <c r="H14" s="295" t="s">
        <v>23</v>
      </c>
      <c r="I14" s="296">
        <v>0.35069444444444442</v>
      </c>
      <c r="J14" s="295" t="s">
        <v>23</v>
      </c>
      <c r="K14" s="296" t="s">
        <v>23</v>
      </c>
      <c r="L14" s="295" t="s">
        <v>23</v>
      </c>
      <c r="M14" s="296">
        <v>0.61111111111111105</v>
      </c>
      <c r="N14" s="295" t="s">
        <v>23</v>
      </c>
      <c r="O14" s="296" t="s">
        <v>23</v>
      </c>
      <c r="P14" s="295" t="s">
        <v>23</v>
      </c>
      <c r="Q14" s="339" t="s">
        <v>23</v>
      </c>
      <c r="T14" s="7"/>
    </row>
    <row r="15" spans="1:20" ht="15.6" customHeight="1" x14ac:dyDescent="0.25">
      <c r="A15" s="7"/>
      <c r="C15" s="197"/>
      <c r="D15" s="197"/>
      <c r="T15" s="7"/>
    </row>
    <row r="16" spans="1:20" ht="15.6" customHeight="1" thickBot="1" x14ac:dyDescent="0.3">
      <c r="A16" s="7"/>
      <c r="C16" s="197"/>
      <c r="D16" s="197"/>
      <c r="T16" s="7"/>
    </row>
    <row r="17" spans="1:20" ht="15.75" x14ac:dyDescent="0.2">
      <c r="A17" s="7"/>
      <c r="C17" s="766" t="s">
        <v>26</v>
      </c>
      <c r="D17" s="767"/>
      <c r="E17" s="180"/>
      <c r="F17" s="249" t="s">
        <v>0</v>
      </c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200"/>
      <c r="T17" s="7"/>
    </row>
    <row r="18" spans="1:20" ht="15.75" thickBot="1" x14ac:dyDescent="0.25">
      <c r="A18" s="7"/>
      <c r="C18" s="770"/>
      <c r="D18" s="771"/>
      <c r="E18" s="180"/>
      <c r="F18" s="255" t="s">
        <v>91</v>
      </c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4"/>
      <c r="T18" s="7"/>
    </row>
    <row r="19" spans="1:20" x14ac:dyDescent="0.2">
      <c r="A19" s="7"/>
      <c r="C19" s="801" t="s">
        <v>71</v>
      </c>
      <c r="D19" s="292" t="s">
        <v>97</v>
      </c>
      <c r="E19" s="181"/>
      <c r="F19" s="407" t="s">
        <v>23</v>
      </c>
      <c r="G19" s="300" t="s">
        <v>23</v>
      </c>
      <c r="H19" s="299" t="s">
        <v>23</v>
      </c>
      <c r="I19" s="300">
        <v>0.35416666666666669</v>
      </c>
      <c r="J19" s="299" t="s">
        <v>23</v>
      </c>
      <c r="K19" s="300" t="s">
        <v>98</v>
      </c>
      <c r="L19" s="299" t="s">
        <v>98</v>
      </c>
      <c r="M19" s="300">
        <v>0.61111111111111105</v>
      </c>
      <c r="N19" s="299" t="s">
        <v>98</v>
      </c>
      <c r="O19" s="300" t="s">
        <v>98</v>
      </c>
      <c r="P19" s="299" t="s">
        <v>98</v>
      </c>
      <c r="Q19" s="337" t="s">
        <v>98</v>
      </c>
      <c r="T19" s="7"/>
    </row>
    <row r="20" spans="1:20" ht="13.5" thickBot="1" x14ac:dyDescent="0.25">
      <c r="A20" s="7"/>
      <c r="C20" s="802"/>
      <c r="D20" s="298" t="s">
        <v>79</v>
      </c>
      <c r="E20" s="181"/>
      <c r="F20" s="390">
        <v>0.27430555555555552</v>
      </c>
      <c r="G20" s="261">
        <v>0.30555555555555552</v>
      </c>
      <c r="H20" s="260">
        <v>0.3263888888888889</v>
      </c>
      <c r="I20" s="261">
        <v>0.3576388888888889</v>
      </c>
      <c r="J20" s="260" t="s">
        <v>23</v>
      </c>
      <c r="K20" s="261">
        <v>0.52083333333333337</v>
      </c>
      <c r="L20" s="260">
        <v>0.56597222222222221</v>
      </c>
      <c r="M20" s="261">
        <v>0.61458333333333337</v>
      </c>
      <c r="N20" s="260">
        <v>0.63541666666666663</v>
      </c>
      <c r="O20" s="261">
        <v>0.67708333333333337</v>
      </c>
      <c r="P20" s="260">
        <v>0.89930555555555547</v>
      </c>
      <c r="Q20" s="367">
        <v>0.94444444444444453</v>
      </c>
      <c r="T20" s="7"/>
    </row>
    <row r="21" spans="1:20" ht="13.5" thickTop="1" x14ac:dyDescent="0.2">
      <c r="A21" s="7"/>
      <c r="C21" s="799" t="s">
        <v>2</v>
      </c>
      <c r="D21" s="297" t="s">
        <v>96</v>
      </c>
      <c r="E21" s="181"/>
      <c r="F21" s="408">
        <v>0.28125</v>
      </c>
      <c r="G21" s="289">
        <v>0.3125</v>
      </c>
      <c r="H21" s="288">
        <v>0.33333333333333331</v>
      </c>
      <c r="I21" s="289">
        <v>0.36458333333333331</v>
      </c>
      <c r="J21" s="288" t="s">
        <v>23</v>
      </c>
      <c r="K21" s="289">
        <v>0.52777777777777779</v>
      </c>
      <c r="L21" s="288">
        <v>0.57291666666666663</v>
      </c>
      <c r="M21" s="289">
        <v>0.62152777777777779</v>
      </c>
      <c r="N21" s="288">
        <v>0.63888888888888895</v>
      </c>
      <c r="O21" s="289">
        <v>0.68402777777777779</v>
      </c>
      <c r="P21" s="288">
        <v>0.90625</v>
      </c>
      <c r="Q21" s="414">
        <v>0.95138888888888884</v>
      </c>
      <c r="T21" s="7"/>
    </row>
    <row r="22" spans="1:20" x14ac:dyDescent="0.2">
      <c r="A22" s="7"/>
      <c r="C22" s="799"/>
      <c r="D22" s="293" t="s">
        <v>178</v>
      </c>
      <c r="E22" s="181"/>
      <c r="F22" s="404">
        <v>0.28333333333333333</v>
      </c>
      <c r="G22" s="277">
        <v>0.31458333333333333</v>
      </c>
      <c r="H22" s="276">
        <v>0.3354166666666667</v>
      </c>
      <c r="I22" s="277">
        <v>0.3666666666666667</v>
      </c>
      <c r="J22" s="276" t="s">
        <v>23</v>
      </c>
      <c r="K22" s="277">
        <v>0.52986111111111112</v>
      </c>
      <c r="L22" s="276">
        <v>0.57500000000000007</v>
      </c>
      <c r="M22" s="277">
        <v>0.62361111111111112</v>
      </c>
      <c r="N22" s="276">
        <v>0.64097222222222217</v>
      </c>
      <c r="O22" s="277">
        <v>0.68611111111111101</v>
      </c>
      <c r="P22" s="276">
        <v>0.90833333333333333</v>
      </c>
      <c r="Q22" s="412">
        <v>0.95347222222222217</v>
      </c>
      <c r="T22" s="7"/>
    </row>
    <row r="23" spans="1:20" ht="13.5" thickBot="1" x14ac:dyDescent="0.25">
      <c r="A23" s="7"/>
      <c r="C23" s="800"/>
      <c r="D23" s="294" t="s">
        <v>177</v>
      </c>
      <c r="E23" s="181"/>
      <c r="F23" s="409">
        <v>0.28472222222222221</v>
      </c>
      <c r="G23" s="280">
        <v>0.31597222222222221</v>
      </c>
      <c r="H23" s="279">
        <v>0.33680555555555558</v>
      </c>
      <c r="I23" s="280">
        <v>0.36805555555555558</v>
      </c>
      <c r="J23" s="279" t="s">
        <v>23</v>
      </c>
      <c r="K23" s="280">
        <v>0.53125</v>
      </c>
      <c r="L23" s="279">
        <v>0.57638888888888895</v>
      </c>
      <c r="M23" s="280">
        <v>0.625</v>
      </c>
      <c r="N23" s="279">
        <v>0.64583333333333337</v>
      </c>
      <c r="O23" s="280">
        <v>0.6875</v>
      </c>
      <c r="P23" s="279">
        <v>0.90972222222222221</v>
      </c>
      <c r="Q23" s="415">
        <v>0.95486111111111116</v>
      </c>
      <c r="T23" s="7"/>
    </row>
    <row r="24" spans="1:20" ht="15.6" customHeight="1" x14ac:dyDescent="0.25">
      <c r="A24" s="7"/>
      <c r="C24" s="197"/>
      <c r="D24" s="197"/>
      <c r="T24" s="7"/>
    </row>
    <row r="25" spans="1:20" ht="15.6" customHeight="1" x14ac:dyDescent="0.25">
      <c r="A25" s="7"/>
      <c r="C25" s="197"/>
      <c r="D25" s="197"/>
      <c r="T25" s="7"/>
    </row>
    <row r="26" spans="1:20" ht="3" customHeight="1" x14ac:dyDescent="0.2">
      <c r="A26" s="7"/>
      <c r="B26" s="7"/>
      <c r="C26" s="7"/>
      <c r="D26" s="30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.6" customHeight="1" x14ac:dyDescent="0.25">
      <c r="A27" s="7"/>
      <c r="C27" s="197"/>
      <c r="D27" s="197"/>
      <c r="T27" s="7"/>
    </row>
    <row r="28" spans="1:20" ht="15.6" customHeight="1" thickBot="1" x14ac:dyDescent="0.3">
      <c r="A28" s="7"/>
      <c r="C28" s="197"/>
      <c r="D28" s="197"/>
      <c r="T28" s="7"/>
    </row>
    <row r="29" spans="1:20" ht="15.75" x14ac:dyDescent="0.2">
      <c r="A29" s="7"/>
      <c r="C29" s="766" t="s">
        <v>26</v>
      </c>
      <c r="D29" s="767"/>
      <c r="E29" s="180"/>
      <c r="F29" s="249" t="s">
        <v>0</v>
      </c>
      <c r="G29" s="199"/>
      <c r="H29" s="199"/>
      <c r="I29" s="199"/>
      <c r="J29" s="199"/>
      <c r="K29" s="199"/>
      <c r="L29" s="200"/>
      <c r="T29" s="7"/>
    </row>
    <row r="30" spans="1:20" ht="15.75" thickBot="1" x14ac:dyDescent="0.25">
      <c r="A30" s="7"/>
      <c r="C30" s="770"/>
      <c r="D30" s="771"/>
      <c r="E30" s="180"/>
      <c r="F30" s="255" t="s">
        <v>94</v>
      </c>
      <c r="G30" s="253"/>
      <c r="H30" s="253"/>
      <c r="I30" s="253"/>
      <c r="J30" s="253"/>
      <c r="K30" s="253"/>
      <c r="L30" s="254"/>
      <c r="T30" s="7"/>
    </row>
    <row r="31" spans="1:20" x14ac:dyDescent="0.2">
      <c r="A31" s="7"/>
      <c r="C31" s="795" t="s">
        <v>2</v>
      </c>
      <c r="D31" s="272" t="s">
        <v>177</v>
      </c>
      <c r="E31" s="181"/>
      <c r="F31" s="403">
        <v>0.2951388888888889</v>
      </c>
      <c r="G31" s="274">
        <v>0.34722222222222227</v>
      </c>
      <c r="H31" s="273">
        <v>0.59722222222222221</v>
      </c>
      <c r="I31" s="274">
        <v>0.63541666666666663</v>
      </c>
      <c r="J31" s="273">
        <v>0.68055555555555547</v>
      </c>
      <c r="K31" s="274">
        <v>0.89236111111111116</v>
      </c>
      <c r="L31" s="275">
        <v>0.93055555555555547</v>
      </c>
      <c r="T31" s="7"/>
    </row>
    <row r="32" spans="1:20" x14ac:dyDescent="0.2">
      <c r="A32" s="7"/>
      <c r="C32" s="796"/>
      <c r="D32" s="293" t="s">
        <v>178</v>
      </c>
      <c r="E32" s="181"/>
      <c r="F32" s="404">
        <v>0.2986111111111111</v>
      </c>
      <c r="G32" s="277">
        <v>0.35069444444444442</v>
      </c>
      <c r="H32" s="276">
        <v>0.60069444444444442</v>
      </c>
      <c r="I32" s="277">
        <v>0.63888888888888895</v>
      </c>
      <c r="J32" s="276">
        <v>0.68402777777777779</v>
      </c>
      <c r="K32" s="277">
        <v>0.89583333333333337</v>
      </c>
      <c r="L32" s="278">
        <v>0.93402777777777779</v>
      </c>
      <c r="T32" s="7"/>
    </row>
    <row r="33" spans="1:20" ht="13.5" thickBot="1" x14ac:dyDescent="0.25">
      <c r="A33" s="7"/>
      <c r="C33" s="797"/>
      <c r="D33" s="284" t="s">
        <v>96</v>
      </c>
      <c r="E33" s="181"/>
      <c r="F33" s="405">
        <v>0.30069444444444443</v>
      </c>
      <c r="G33" s="286">
        <v>0.3527777777777778</v>
      </c>
      <c r="H33" s="285">
        <v>0.60277777777777775</v>
      </c>
      <c r="I33" s="286">
        <v>0.64097222222222217</v>
      </c>
      <c r="J33" s="285">
        <v>0.68611111111111101</v>
      </c>
      <c r="K33" s="286">
        <v>0.8979166666666667</v>
      </c>
      <c r="L33" s="287">
        <v>0.93611111111111101</v>
      </c>
      <c r="T33" s="7"/>
    </row>
    <row r="34" spans="1:20" ht="14.25" thickTop="1" thickBot="1" x14ac:dyDescent="0.25">
      <c r="A34" s="7"/>
      <c r="C34" s="291" t="s">
        <v>71</v>
      </c>
      <c r="D34" s="282" t="s">
        <v>79</v>
      </c>
      <c r="E34" s="181"/>
      <c r="F34" s="406">
        <v>0.30555555555555552</v>
      </c>
      <c r="G34" s="305">
        <v>0.3576388888888889</v>
      </c>
      <c r="H34" s="304">
        <v>0.60763888888888895</v>
      </c>
      <c r="I34" s="305">
        <v>0.64583333333333337</v>
      </c>
      <c r="J34" s="304">
        <v>0.69097222222222221</v>
      </c>
      <c r="K34" s="305">
        <v>0.90277777777777779</v>
      </c>
      <c r="L34" s="306">
        <v>0.94097222222222221</v>
      </c>
      <c r="T34" s="7"/>
    </row>
    <row r="35" spans="1:20" ht="15.6" customHeight="1" x14ac:dyDescent="0.25">
      <c r="A35" s="7"/>
      <c r="C35" s="197"/>
      <c r="D35" s="197"/>
      <c r="T35" s="7"/>
    </row>
    <row r="36" spans="1:20" ht="15.6" customHeight="1" thickBot="1" x14ac:dyDescent="0.3">
      <c r="A36" s="7"/>
      <c r="C36" s="197"/>
      <c r="D36" s="197"/>
      <c r="T36" s="7"/>
    </row>
    <row r="37" spans="1:20" ht="15.75" x14ac:dyDescent="0.2">
      <c r="A37" s="7"/>
      <c r="C37" s="766" t="s">
        <v>26</v>
      </c>
      <c r="D37" s="767"/>
      <c r="E37" s="180"/>
      <c r="F37" s="249" t="s">
        <v>0</v>
      </c>
      <c r="G37" s="199"/>
      <c r="H37" s="199"/>
      <c r="I37" s="199"/>
      <c r="J37" s="199"/>
      <c r="K37" s="199"/>
      <c r="L37" s="200"/>
      <c r="T37" s="7"/>
    </row>
    <row r="38" spans="1:20" ht="15.75" thickBot="1" x14ac:dyDescent="0.25">
      <c r="A38" s="7"/>
      <c r="C38" s="770"/>
      <c r="D38" s="771"/>
      <c r="E38" s="180"/>
      <c r="F38" s="255" t="s">
        <v>94</v>
      </c>
      <c r="G38" s="253"/>
      <c r="H38" s="253"/>
      <c r="I38" s="253"/>
      <c r="J38" s="253"/>
      <c r="K38" s="253"/>
      <c r="L38" s="254"/>
      <c r="T38" s="7"/>
    </row>
    <row r="39" spans="1:20" ht="13.5" thickBot="1" x14ac:dyDescent="0.25">
      <c r="A39" s="7"/>
      <c r="C39" s="302" t="s">
        <v>71</v>
      </c>
      <c r="D39" s="303" t="s">
        <v>79</v>
      </c>
      <c r="E39" s="181"/>
      <c r="F39" s="407">
        <v>0.31597222222222221</v>
      </c>
      <c r="G39" s="300">
        <v>0.3576388888888889</v>
      </c>
      <c r="H39" s="299">
        <v>0.625</v>
      </c>
      <c r="I39" s="300">
        <v>0.67013888888888884</v>
      </c>
      <c r="J39" s="299">
        <v>0.85763888888888884</v>
      </c>
      <c r="K39" s="300">
        <v>0.90277777777777779</v>
      </c>
      <c r="L39" s="301">
        <v>0.94097222222222221</v>
      </c>
      <c r="T39" s="7"/>
    </row>
    <row r="40" spans="1:20" ht="13.5" thickTop="1" x14ac:dyDescent="0.2">
      <c r="A40" s="7"/>
      <c r="C40" s="799" t="s">
        <v>2</v>
      </c>
      <c r="D40" s="297" t="s">
        <v>96</v>
      </c>
      <c r="E40" s="181"/>
      <c r="F40" s="408">
        <v>0.32291666666666669</v>
      </c>
      <c r="G40" s="289">
        <v>0.36458333333333331</v>
      </c>
      <c r="H40" s="288">
        <v>0.63194444444444442</v>
      </c>
      <c r="I40" s="289">
        <v>0.67708333333333337</v>
      </c>
      <c r="J40" s="288">
        <v>0.86458333333333337</v>
      </c>
      <c r="K40" s="289">
        <v>0.90972222222222221</v>
      </c>
      <c r="L40" s="290">
        <v>0.94791666666666663</v>
      </c>
      <c r="T40" s="7"/>
    </row>
    <row r="41" spans="1:20" x14ac:dyDescent="0.2">
      <c r="A41" s="7"/>
      <c r="C41" s="799"/>
      <c r="D41" s="293" t="s">
        <v>178</v>
      </c>
      <c r="E41" s="181"/>
      <c r="F41" s="404">
        <v>0.32500000000000001</v>
      </c>
      <c r="G41" s="277">
        <v>0.3666666666666667</v>
      </c>
      <c r="H41" s="276">
        <v>0.63402777777777775</v>
      </c>
      <c r="I41" s="277">
        <v>0.6791666666666667</v>
      </c>
      <c r="J41" s="276">
        <v>0.8666666666666667</v>
      </c>
      <c r="K41" s="277">
        <v>0.91180555555555554</v>
      </c>
      <c r="L41" s="278">
        <v>0.95000000000000007</v>
      </c>
      <c r="T41" s="7"/>
    </row>
    <row r="42" spans="1:20" ht="13.5" thickBot="1" x14ac:dyDescent="0.25">
      <c r="A42" s="7"/>
      <c r="C42" s="800"/>
      <c r="D42" s="294" t="s">
        <v>177</v>
      </c>
      <c r="E42" s="181"/>
      <c r="F42" s="409">
        <v>0.3263888888888889</v>
      </c>
      <c r="G42" s="280">
        <v>0.36805555555555558</v>
      </c>
      <c r="H42" s="279">
        <v>0.63541666666666663</v>
      </c>
      <c r="I42" s="280">
        <v>0.68055555555555547</v>
      </c>
      <c r="J42" s="279">
        <v>0.86805555555555547</v>
      </c>
      <c r="K42" s="280">
        <v>0.91319444444444453</v>
      </c>
      <c r="L42" s="281">
        <v>0.95138888888888884</v>
      </c>
      <c r="T42" s="7"/>
    </row>
    <row r="43" spans="1:20" ht="15.6" customHeight="1" x14ac:dyDescent="0.25">
      <c r="A43" s="7"/>
      <c r="C43" s="197"/>
      <c r="D43" s="197"/>
      <c r="T43" s="7"/>
    </row>
    <row r="44" spans="1:20" ht="13.15" customHeight="1" x14ac:dyDescent="0.2">
      <c r="A44" s="7"/>
      <c r="T44" s="7"/>
    </row>
    <row r="45" spans="1:20" x14ac:dyDescent="0.2">
      <c r="A45" s="7"/>
      <c r="T45" s="7"/>
    </row>
    <row r="46" spans="1:20" x14ac:dyDescent="0.2">
      <c r="A46" s="7"/>
      <c r="T46" s="7"/>
    </row>
    <row r="47" spans="1:20" x14ac:dyDescent="0.2">
      <c r="A47" s="191"/>
      <c r="B47" s="308"/>
      <c r="C47" s="309" t="s">
        <v>27</v>
      </c>
      <c r="D47" s="309"/>
      <c r="E47" s="308"/>
      <c r="F47" s="308"/>
      <c r="G47" s="308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195" t="s">
        <v>28</v>
      </c>
      <c r="T47" s="191"/>
    </row>
    <row r="48" spans="1:20" ht="3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196"/>
      <c r="N48" s="196"/>
      <c r="O48" s="196"/>
      <c r="P48" s="196"/>
      <c r="Q48" s="196"/>
      <c r="R48" s="196"/>
      <c r="S48" s="7"/>
      <c r="T48" s="7"/>
    </row>
  </sheetData>
  <sortState ref="A19:AB23">
    <sortCondition descending="1" ref="B19:B23"/>
  </sortState>
  <mergeCells count="10">
    <mergeCell ref="C37:D38"/>
    <mergeCell ref="C8:D9"/>
    <mergeCell ref="C10:C12"/>
    <mergeCell ref="C13:C14"/>
    <mergeCell ref="C40:C42"/>
    <mergeCell ref="C17:D18"/>
    <mergeCell ref="C19:C20"/>
    <mergeCell ref="C21:C23"/>
    <mergeCell ref="C29:D30"/>
    <mergeCell ref="C31:C33"/>
  </mergeCells>
  <printOptions horizontalCentered="1" verticalCentered="1"/>
  <pageMargins left="0" right="0" top="0" bottom="0" header="0" footer="0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90CD-B1C6-4223-9337-78C6F1488857}">
  <sheetPr>
    <tabColor theme="7" tint="0.59999389629810485"/>
    <pageSetUpPr fitToPage="1"/>
  </sheetPr>
  <dimension ref="A1:V66"/>
  <sheetViews>
    <sheetView showGridLines="0" zoomScale="85" zoomScaleNormal="85" workbookViewId="0"/>
  </sheetViews>
  <sheetFormatPr baseColWidth="10" defaultRowHeight="12.75" x14ac:dyDescent="0.2"/>
  <cols>
    <col min="1" max="1" width="0.7109375" customWidth="1"/>
    <col min="2" max="2" width="2.42578125" customWidth="1"/>
    <col min="3" max="3" width="1.42578125" customWidth="1"/>
    <col min="4" max="4" width="21.28515625" customWidth="1"/>
    <col min="5" max="5" width="29.42578125" customWidth="1"/>
    <col min="6" max="6" width="3.5703125" customWidth="1"/>
    <col min="7" max="13" width="7.5703125" customWidth="1"/>
    <col min="14" max="14" width="3.5703125" customWidth="1"/>
    <col min="15" max="19" width="7.5703125" customWidth="1"/>
    <col min="20" max="20" width="6.42578125" customWidth="1"/>
    <col min="21" max="21" width="4.28515625" customWidth="1"/>
    <col min="22" max="22" width="1" customWidth="1"/>
  </cols>
  <sheetData>
    <row r="1" spans="1:22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25" x14ac:dyDescent="0.3">
      <c r="A2" s="1"/>
      <c r="B2" s="10" t="s">
        <v>25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2"/>
    </row>
    <row r="3" spans="1:22" ht="20.25" x14ac:dyDescent="0.3">
      <c r="A3" s="1"/>
      <c r="B3" s="13" t="s">
        <v>48</v>
      </c>
      <c r="C3" s="14"/>
      <c r="D3" s="15"/>
      <c r="E3" s="16"/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4"/>
      <c r="V3" s="1"/>
    </row>
    <row r="4" spans="1:22" ht="15.75" x14ac:dyDescent="0.25">
      <c r="A4" s="1"/>
      <c r="D4" s="18"/>
      <c r="E4" s="18"/>
      <c r="F4" s="2"/>
      <c r="V4" s="1"/>
    </row>
    <row r="5" spans="1:22" ht="15.75" x14ac:dyDescent="0.25">
      <c r="A5" s="1"/>
      <c r="D5" s="18"/>
      <c r="E5" s="18"/>
      <c r="F5" s="2"/>
      <c r="V5" s="1"/>
    </row>
    <row r="6" spans="1:22" ht="15" customHeight="1" thickBot="1" x14ac:dyDescent="0.25">
      <c r="A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V6" s="1"/>
    </row>
    <row r="7" spans="1:22" s="20" customFormat="1" ht="15.75" customHeight="1" x14ac:dyDescent="0.2">
      <c r="A7" s="19"/>
      <c r="D7" s="868" t="s">
        <v>26</v>
      </c>
      <c r="E7" s="869"/>
      <c r="F7" s="23"/>
      <c r="G7" s="872" t="s">
        <v>0</v>
      </c>
      <c r="H7" s="873"/>
      <c r="I7" s="873"/>
      <c r="J7" s="873"/>
      <c r="K7" s="873"/>
      <c r="L7" s="873"/>
      <c r="M7" s="874"/>
      <c r="O7" s="92" t="s">
        <v>24</v>
      </c>
      <c r="P7" s="93"/>
      <c r="Q7" s="93"/>
      <c r="R7" s="93"/>
      <c r="S7" s="93"/>
      <c r="V7" s="19"/>
    </row>
    <row r="8" spans="1:22" s="20" customFormat="1" ht="12" customHeight="1" thickBot="1" x14ac:dyDescent="0.25">
      <c r="A8" s="19"/>
      <c r="D8" s="870"/>
      <c r="E8" s="871"/>
      <c r="F8" s="23"/>
      <c r="G8" s="604" t="s">
        <v>57</v>
      </c>
      <c r="H8" s="605"/>
      <c r="I8" s="606" t="s">
        <v>57</v>
      </c>
      <c r="J8" s="607"/>
      <c r="K8" s="607" t="s">
        <v>57</v>
      </c>
      <c r="L8" s="605"/>
      <c r="M8" s="608"/>
      <c r="N8" s="609"/>
      <c r="O8" s="610"/>
      <c r="P8" s="605"/>
      <c r="Q8" s="605"/>
      <c r="R8" s="607" t="s">
        <v>57</v>
      </c>
      <c r="S8" s="608"/>
      <c r="V8" s="19"/>
    </row>
    <row r="9" spans="1:22" ht="12.75" customHeight="1" thickBot="1" x14ac:dyDescent="0.25">
      <c r="A9" s="1"/>
      <c r="C9" s="5"/>
      <c r="D9" s="810" t="s">
        <v>3</v>
      </c>
      <c r="E9" s="111" t="s">
        <v>47</v>
      </c>
      <c r="F9" s="24"/>
      <c r="G9" s="875" t="s">
        <v>23</v>
      </c>
      <c r="H9" s="876">
        <v>0.2638888888888889</v>
      </c>
      <c r="I9" s="877" t="s">
        <v>23</v>
      </c>
      <c r="J9" s="876">
        <v>0.45833333333333331</v>
      </c>
      <c r="K9" s="877">
        <v>0.58680555555555558</v>
      </c>
      <c r="L9" s="876">
        <v>0.72222222222222221</v>
      </c>
      <c r="M9" s="881">
        <v>0.84027777777777779</v>
      </c>
      <c r="N9" s="815"/>
      <c r="O9" s="882">
        <v>0.375</v>
      </c>
      <c r="P9" s="877" t="s">
        <v>23</v>
      </c>
      <c r="Q9" s="876" t="s">
        <v>23</v>
      </c>
      <c r="R9" s="877">
        <v>0.85069444444444453</v>
      </c>
      <c r="S9" s="879" t="s">
        <v>23</v>
      </c>
      <c r="V9" s="1"/>
    </row>
    <row r="10" spans="1:22" ht="14.25" thickTop="1" thickBot="1" x14ac:dyDescent="0.25">
      <c r="A10" s="1"/>
      <c r="C10" s="5"/>
      <c r="D10" s="805"/>
      <c r="E10" s="165" t="s">
        <v>241</v>
      </c>
      <c r="F10" s="25"/>
      <c r="G10" s="851"/>
      <c r="H10" s="847"/>
      <c r="I10" s="852"/>
      <c r="J10" s="847"/>
      <c r="K10" s="852"/>
      <c r="L10" s="847"/>
      <c r="M10" s="848"/>
      <c r="N10" s="815"/>
      <c r="O10" s="883"/>
      <c r="P10" s="852"/>
      <c r="Q10" s="847"/>
      <c r="R10" s="852"/>
      <c r="S10" s="880"/>
      <c r="V10" s="1"/>
    </row>
    <row r="11" spans="1:22" ht="14.25" thickTop="1" thickBot="1" x14ac:dyDescent="0.25">
      <c r="A11" s="1"/>
      <c r="C11" s="5"/>
      <c r="D11" s="878" t="s">
        <v>46</v>
      </c>
      <c r="E11" s="113" t="s">
        <v>45</v>
      </c>
      <c r="F11" s="25"/>
      <c r="G11" s="117" t="s">
        <v>23</v>
      </c>
      <c r="H11" s="118">
        <v>0.2673611111111111</v>
      </c>
      <c r="I11" s="119" t="s">
        <v>23</v>
      </c>
      <c r="J11" s="118" t="s">
        <v>23</v>
      </c>
      <c r="K11" s="88" t="s">
        <v>64</v>
      </c>
      <c r="L11" s="152" t="s">
        <v>23</v>
      </c>
      <c r="M11" s="89" t="s">
        <v>66</v>
      </c>
      <c r="N11" s="91"/>
      <c r="O11" s="146" t="s">
        <v>23</v>
      </c>
      <c r="P11" s="119" t="s">
        <v>23</v>
      </c>
      <c r="Q11" s="118" t="s">
        <v>23</v>
      </c>
      <c r="R11" s="122" t="s">
        <v>23</v>
      </c>
      <c r="S11" s="120" t="s">
        <v>23</v>
      </c>
      <c r="V11" s="1"/>
    </row>
    <row r="12" spans="1:22" ht="14.25" thickTop="1" thickBot="1" x14ac:dyDescent="0.25">
      <c r="A12" s="1"/>
      <c r="C12" s="5"/>
      <c r="D12" s="807"/>
      <c r="E12" s="169" t="s">
        <v>44</v>
      </c>
      <c r="F12" s="25"/>
      <c r="G12" s="133" t="s">
        <v>23</v>
      </c>
      <c r="H12" s="134">
        <v>0.27083333333333331</v>
      </c>
      <c r="I12" s="135" t="s">
        <v>23</v>
      </c>
      <c r="J12" s="134" t="s">
        <v>23</v>
      </c>
      <c r="K12" s="84" t="s">
        <v>65</v>
      </c>
      <c r="L12" s="153" t="s">
        <v>23</v>
      </c>
      <c r="M12" s="69" t="s">
        <v>67</v>
      </c>
      <c r="N12" s="91"/>
      <c r="O12" s="147" t="s">
        <v>23</v>
      </c>
      <c r="P12" s="148" t="s">
        <v>23</v>
      </c>
      <c r="Q12" s="149" t="s">
        <v>23</v>
      </c>
      <c r="R12" s="150" t="s">
        <v>23</v>
      </c>
      <c r="S12" s="151" t="s">
        <v>23</v>
      </c>
      <c r="V12" s="1"/>
    </row>
    <row r="13" spans="1:22" ht="14.25" thickTop="1" thickBot="1" x14ac:dyDescent="0.25">
      <c r="A13" s="1"/>
      <c r="C13" s="5"/>
      <c r="D13" s="808" t="s">
        <v>4</v>
      </c>
      <c r="E13" s="115" t="s">
        <v>242</v>
      </c>
      <c r="F13" s="25"/>
      <c r="G13" s="842">
        <v>0.25694444444444448</v>
      </c>
      <c r="H13" s="830">
        <v>0.27777777777777779</v>
      </c>
      <c r="I13" s="832">
        <v>0.34722222222222227</v>
      </c>
      <c r="J13" s="830">
        <v>0.46875</v>
      </c>
      <c r="K13" s="832">
        <v>0.60763888888888895</v>
      </c>
      <c r="L13" s="830">
        <v>0.73263888888888884</v>
      </c>
      <c r="M13" s="844">
        <v>0.84722222222222221</v>
      </c>
      <c r="N13" s="816"/>
      <c r="O13" s="846">
        <v>0.38541666666666669</v>
      </c>
      <c r="P13" s="821">
        <v>0.47916666666666669</v>
      </c>
      <c r="Q13" s="820">
        <v>0.58333333333333337</v>
      </c>
      <c r="R13" s="821">
        <v>0.86111111111111116</v>
      </c>
      <c r="S13" s="822">
        <v>0.95486111111111116</v>
      </c>
      <c r="V13" s="1"/>
    </row>
    <row r="14" spans="1:22" ht="14.25" thickTop="1" thickBot="1" x14ac:dyDescent="0.25">
      <c r="A14" s="1"/>
      <c r="C14" s="5"/>
      <c r="D14" s="805"/>
      <c r="E14" s="165" t="s">
        <v>43</v>
      </c>
      <c r="F14" s="25"/>
      <c r="G14" s="843"/>
      <c r="H14" s="831"/>
      <c r="I14" s="827"/>
      <c r="J14" s="831"/>
      <c r="K14" s="827"/>
      <c r="L14" s="831"/>
      <c r="M14" s="845"/>
      <c r="N14" s="816"/>
      <c r="O14" s="846"/>
      <c r="P14" s="821"/>
      <c r="Q14" s="820"/>
      <c r="R14" s="821"/>
      <c r="S14" s="822"/>
      <c r="V14" s="1"/>
    </row>
    <row r="15" spans="1:22" ht="14.25" thickTop="1" thickBot="1" x14ac:dyDescent="0.25">
      <c r="A15" s="1"/>
      <c r="C15" s="5"/>
      <c r="D15" s="171" t="s">
        <v>5</v>
      </c>
      <c r="E15" s="168" t="s">
        <v>37</v>
      </c>
      <c r="F15" s="25"/>
      <c r="G15" s="138">
        <v>0.26041666666666669</v>
      </c>
      <c r="H15" s="139">
        <v>0.28125</v>
      </c>
      <c r="I15" s="140">
        <v>0.3520833333333333</v>
      </c>
      <c r="J15" s="139">
        <v>0.47222222222222227</v>
      </c>
      <c r="K15" s="141">
        <v>0.61111111111111105</v>
      </c>
      <c r="L15" s="142">
        <v>0.73611111111111116</v>
      </c>
      <c r="M15" s="143">
        <v>0.85069444444444453</v>
      </c>
      <c r="N15" s="144"/>
      <c r="O15" s="733">
        <v>0.3888888888888889</v>
      </c>
      <c r="P15" s="727">
        <v>0.4826388888888889</v>
      </c>
      <c r="Q15" s="726">
        <v>0.58680555555555558</v>
      </c>
      <c r="R15" s="145">
        <v>0.86458333333333337</v>
      </c>
      <c r="S15" s="728">
        <v>0.95833333333333337</v>
      </c>
      <c r="V15" s="1"/>
    </row>
    <row r="16" spans="1:22" ht="14.25" thickTop="1" thickBot="1" x14ac:dyDescent="0.25">
      <c r="A16" s="1"/>
      <c r="C16" s="5"/>
      <c r="D16" s="803" t="s">
        <v>6</v>
      </c>
      <c r="E16" s="172" t="s">
        <v>42</v>
      </c>
      <c r="F16" s="25"/>
      <c r="G16" s="840">
        <v>0.2638888888888889</v>
      </c>
      <c r="H16" s="834">
        <v>0.28472222222222221</v>
      </c>
      <c r="I16" s="811">
        <v>0.35902777777777778</v>
      </c>
      <c r="J16" s="834">
        <v>0.47569444444444442</v>
      </c>
      <c r="K16" s="811">
        <v>0.61458333333333337</v>
      </c>
      <c r="L16" s="834">
        <v>0.73958333333333337</v>
      </c>
      <c r="M16" s="836">
        <v>0.85069444444444453</v>
      </c>
      <c r="N16" s="815"/>
      <c r="O16" s="849">
        <v>0.3888888888888889</v>
      </c>
      <c r="P16" s="818">
        <v>0.4826388888888889</v>
      </c>
      <c r="Q16" s="850">
        <v>0.58680555555555558</v>
      </c>
      <c r="R16" s="818">
        <v>0.86458333333333337</v>
      </c>
      <c r="S16" s="819">
        <v>0.95833333333333337</v>
      </c>
      <c r="V16" s="1"/>
    </row>
    <row r="17" spans="1:22" ht="14.25" thickTop="1" thickBot="1" x14ac:dyDescent="0.25">
      <c r="A17" s="1"/>
      <c r="C17" s="5"/>
      <c r="D17" s="804"/>
      <c r="E17" s="112" t="s">
        <v>243</v>
      </c>
      <c r="F17" s="25"/>
      <c r="G17" s="851"/>
      <c r="H17" s="847"/>
      <c r="I17" s="852"/>
      <c r="J17" s="847"/>
      <c r="K17" s="852"/>
      <c r="L17" s="847"/>
      <c r="M17" s="848"/>
      <c r="N17" s="815"/>
      <c r="O17" s="849"/>
      <c r="P17" s="818"/>
      <c r="Q17" s="850"/>
      <c r="R17" s="818"/>
      <c r="S17" s="819"/>
      <c r="V17" s="1"/>
    </row>
    <row r="18" spans="1:22" ht="14.25" thickTop="1" thickBot="1" x14ac:dyDescent="0.25">
      <c r="A18" s="1"/>
      <c r="C18" s="5"/>
      <c r="D18" s="804"/>
      <c r="E18" s="112" t="s">
        <v>244</v>
      </c>
      <c r="F18" s="25"/>
      <c r="G18" s="851"/>
      <c r="H18" s="847"/>
      <c r="I18" s="852"/>
      <c r="J18" s="847"/>
      <c r="K18" s="852"/>
      <c r="L18" s="847"/>
      <c r="M18" s="848"/>
      <c r="N18" s="815"/>
      <c r="O18" s="849"/>
      <c r="P18" s="818"/>
      <c r="Q18" s="850"/>
      <c r="R18" s="818"/>
      <c r="S18" s="819"/>
      <c r="V18" s="1"/>
    </row>
    <row r="19" spans="1:22" ht="14.25" thickTop="1" thickBot="1" x14ac:dyDescent="0.25">
      <c r="A19" s="1"/>
      <c r="C19" s="5"/>
      <c r="D19" s="804"/>
      <c r="E19" s="112" t="s">
        <v>41</v>
      </c>
      <c r="F19" s="25"/>
      <c r="G19" s="851"/>
      <c r="H19" s="847"/>
      <c r="I19" s="852"/>
      <c r="J19" s="847"/>
      <c r="K19" s="852"/>
      <c r="L19" s="847"/>
      <c r="M19" s="848"/>
      <c r="N19" s="815"/>
      <c r="O19" s="849"/>
      <c r="P19" s="818"/>
      <c r="Q19" s="850"/>
      <c r="R19" s="818"/>
      <c r="S19" s="819"/>
      <c r="V19" s="1"/>
    </row>
    <row r="20" spans="1:22" ht="14.25" thickTop="1" thickBot="1" x14ac:dyDescent="0.25">
      <c r="A20" s="1"/>
      <c r="C20" s="5"/>
      <c r="D20" s="805"/>
      <c r="E20" s="165" t="s">
        <v>245</v>
      </c>
      <c r="F20" s="25"/>
      <c r="G20" s="851"/>
      <c r="H20" s="847"/>
      <c r="I20" s="852"/>
      <c r="J20" s="847"/>
      <c r="K20" s="852"/>
      <c r="L20" s="847"/>
      <c r="M20" s="848"/>
      <c r="N20" s="815"/>
      <c r="O20" s="849"/>
      <c r="P20" s="818"/>
      <c r="Q20" s="850"/>
      <c r="R20" s="818"/>
      <c r="S20" s="819"/>
      <c r="V20" s="1"/>
    </row>
    <row r="21" spans="1:22" ht="14.25" thickTop="1" thickBot="1" x14ac:dyDescent="0.25">
      <c r="A21" s="1"/>
      <c r="C21" s="5"/>
      <c r="D21" s="806" t="s">
        <v>7</v>
      </c>
      <c r="E21" s="173" t="s">
        <v>40</v>
      </c>
      <c r="F21" s="25"/>
      <c r="G21" s="853">
        <v>0.27083333333333331</v>
      </c>
      <c r="H21" s="855">
        <v>0.29166666666666669</v>
      </c>
      <c r="I21" s="857">
        <v>0.3659722222222222</v>
      </c>
      <c r="J21" s="855">
        <v>0.4826388888888889</v>
      </c>
      <c r="K21" s="857">
        <v>0.62152777777777779</v>
      </c>
      <c r="L21" s="855">
        <v>0.74652777777777779</v>
      </c>
      <c r="M21" s="859">
        <v>0.86111111111111116</v>
      </c>
      <c r="N21" s="817"/>
      <c r="O21" s="861">
        <v>0.39930555555555558</v>
      </c>
      <c r="P21" s="824">
        <v>0.4861111111111111</v>
      </c>
      <c r="Q21" s="823">
        <v>0.59027777777777779</v>
      </c>
      <c r="R21" s="824">
        <v>0.86805555555555547</v>
      </c>
      <c r="S21" s="825">
        <v>0.96180555555555547</v>
      </c>
      <c r="V21" s="1"/>
    </row>
    <row r="22" spans="1:22" ht="14.25" thickTop="1" thickBot="1" x14ac:dyDescent="0.25">
      <c r="A22" s="1"/>
      <c r="C22" s="5"/>
      <c r="D22" s="807"/>
      <c r="E22" s="169" t="s">
        <v>246</v>
      </c>
      <c r="F22" s="25"/>
      <c r="G22" s="854"/>
      <c r="H22" s="856"/>
      <c r="I22" s="858"/>
      <c r="J22" s="856"/>
      <c r="K22" s="858"/>
      <c r="L22" s="856"/>
      <c r="M22" s="860"/>
      <c r="N22" s="817"/>
      <c r="O22" s="861"/>
      <c r="P22" s="824"/>
      <c r="Q22" s="823"/>
      <c r="R22" s="824"/>
      <c r="S22" s="825"/>
      <c r="V22" s="1"/>
    </row>
    <row r="23" spans="1:22" ht="14.25" thickTop="1" thickBot="1" x14ac:dyDescent="0.25">
      <c r="A23" s="1"/>
      <c r="C23" s="5"/>
      <c r="D23" s="803" t="s">
        <v>8</v>
      </c>
      <c r="E23" s="172" t="s">
        <v>39</v>
      </c>
      <c r="F23" s="25"/>
      <c r="G23" s="842">
        <v>0.27777777777777779</v>
      </c>
      <c r="H23" s="830">
        <v>0.2986111111111111</v>
      </c>
      <c r="I23" s="832">
        <v>0.37291666666666662</v>
      </c>
      <c r="J23" s="830">
        <v>0.48958333333333331</v>
      </c>
      <c r="K23" s="832">
        <v>0.62847222222222221</v>
      </c>
      <c r="L23" s="830">
        <v>0.75347222222222221</v>
      </c>
      <c r="M23" s="844">
        <v>0.86805555555555547</v>
      </c>
      <c r="N23" s="816"/>
      <c r="O23" s="846">
        <v>0.40625</v>
      </c>
      <c r="P23" s="821">
        <v>0.5</v>
      </c>
      <c r="Q23" s="820">
        <v>0.60416666666666663</v>
      </c>
      <c r="R23" s="821">
        <v>0.87847222222222221</v>
      </c>
      <c r="S23" s="822">
        <v>0.97569444444444453</v>
      </c>
      <c r="V23" s="1"/>
    </row>
    <row r="24" spans="1:22" ht="14.25" thickTop="1" thickBot="1" x14ac:dyDescent="0.25">
      <c r="A24" s="1"/>
      <c r="C24" s="5"/>
      <c r="D24" s="805"/>
      <c r="E24" s="165" t="s">
        <v>247</v>
      </c>
      <c r="F24" s="25"/>
      <c r="G24" s="843"/>
      <c r="H24" s="831"/>
      <c r="I24" s="827"/>
      <c r="J24" s="831"/>
      <c r="K24" s="827"/>
      <c r="L24" s="831"/>
      <c r="M24" s="845"/>
      <c r="N24" s="816"/>
      <c r="O24" s="846"/>
      <c r="P24" s="821"/>
      <c r="Q24" s="820"/>
      <c r="R24" s="821"/>
      <c r="S24" s="822"/>
      <c r="V24" s="1"/>
    </row>
    <row r="25" spans="1:22" ht="14.25" thickTop="1" thickBot="1" x14ac:dyDescent="0.25">
      <c r="A25" s="1"/>
      <c r="C25" s="5"/>
      <c r="D25" s="166" t="s">
        <v>9</v>
      </c>
      <c r="E25" s="167" t="s">
        <v>38</v>
      </c>
      <c r="F25" s="25"/>
      <c r="G25" s="138">
        <v>0.28125</v>
      </c>
      <c r="H25" s="139">
        <v>0.30208333333333331</v>
      </c>
      <c r="I25" s="140">
        <v>0.37638888888888888</v>
      </c>
      <c r="J25" s="139">
        <v>0.49305555555555558</v>
      </c>
      <c r="K25" s="141">
        <v>0.63194444444444442</v>
      </c>
      <c r="L25" s="142">
        <v>0.75694444444444453</v>
      </c>
      <c r="M25" s="143">
        <v>0.87152777777777779</v>
      </c>
      <c r="N25" s="144"/>
      <c r="O25" s="733">
        <v>0.40972222222222227</v>
      </c>
      <c r="P25" s="727">
        <v>0.50347222222222221</v>
      </c>
      <c r="Q25" s="726">
        <v>0.60763888888888895</v>
      </c>
      <c r="R25" s="145">
        <v>0.88194444444444453</v>
      </c>
      <c r="S25" s="728">
        <v>0.97916666666666663</v>
      </c>
      <c r="V25" s="1"/>
    </row>
    <row r="26" spans="1:22" ht="14.25" thickTop="1" thickBot="1" x14ac:dyDescent="0.25">
      <c r="A26" s="1"/>
      <c r="C26" s="5"/>
      <c r="D26" s="803" t="s">
        <v>10</v>
      </c>
      <c r="E26" s="172" t="s">
        <v>37</v>
      </c>
      <c r="F26" s="25"/>
      <c r="G26" s="842">
        <v>0.28472222222222221</v>
      </c>
      <c r="H26" s="830">
        <v>0.30555555555555552</v>
      </c>
      <c r="I26" s="832">
        <v>0.37986111111111115</v>
      </c>
      <c r="J26" s="830">
        <v>0.49652777777777773</v>
      </c>
      <c r="K26" s="832">
        <v>0.63541666666666663</v>
      </c>
      <c r="L26" s="830">
        <v>0.76041666666666663</v>
      </c>
      <c r="M26" s="844">
        <v>0.875</v>
      </c>
      <c r="N26" s="816"/>
      <c r="O26" s="846">
        <v>0.41319444444444442</v>
      </c>
      <c r="P26" s="821">
        <v>0.50694444444444442</v>
      </c>
      <c r="Q26" s="820">
        <v>0.61111111111111105</v>
      </c>
      <c r="R26" s="821">
        <v>0.88541666666666663</v>
      </c>
      <c r="S26" s="822">
        <v>0.98263888888888884</v>
      </c>
      <c r="V26" s="1"/>
    </row>
    <row r="27" spans="1:22" ht="14.25" thickTop="1" thickBot="1" x14ac:dyDescent="0.25">
      <c r="A27" s="1"/>
      <c r="C27" s="5"/>
      <c r="D27" s="805"/>
      <c r="E27" s="165" t="s">
        <v>248</v>
      </c>
      <c r="F27" s="25"/>
      <c r="G27" s="843"/>
      <c r="H27" s="831"/>
      <c r="I27" s="827"/>
      <c r="J27" s="831"/>
      <c r="K27" s="827"/>
      <c r="L27" s="831"/>
      <c r="M27" s="845"/>
      <c r="N27" s="816"/>
      <c r="O27" s="846"/>
      <c r="P27" s="821"/>
      <c r="Q27" s="820"/>
      <c r="R27" s="821"/>
      <c r="S27" s="822"/>
      <c r="V27" s="1"/>
    </row>
    <row r="28" spans="1:22" ht="14.25" thickTop="1" thickBot="1" x14ac:dyDescent="0.25">
      <c r="A28" s="1"/>
      <c r="C28" s="5"/>
      <c r="D28" s="166" t="s">
        <v>1</v>
      </c>
      <c r="E28" s="167" t="s">
        <v>210</v>
      </c>
      <c r="F28" s="25"/>
      <c r="G28" s="138" t="s">
        <v>23</v>
      </c>
      <c r="H28" s="139" t="s">
        <v>23</v>
      </c>
      <c r="I28" s="140">
        <v>0.38680555555555557</v>
      </c>
      <c r="J28" s="139">
        <v>0.5</v>
      </c>
      <c r="K28" s="141" t="s">
        <v>23</v>
      </c>
      <c r="L28" s="142" t="s">
        <v>23</v>
      </c>
      <c r="M28" s="143" t="s">
        <v>23</v>
      </c>
      <c r="N28" s="144"/>
      <c r="O28" s="733" t="s">
        <v>23</v>
      </c>
      <c r="P28" s="727" t="s">
        <v>23</v>
      </c>
      <c r="Q28" s="726" t="s">
        <v>23</v>
      </c>
      <c r="R28" s="145" t="s">
        <v>23</v>
      </c>
      <c r="S28" s="728" t="s">
        <v>23</v>
      </c>
      <c r="V28" s="1"/>
    </row>
    <row r="29" spans="1:22" ht="13.5" thickTop="1" x14ac:dyDescent="0.2">
      <c r="A29" s="1"/>
      <c r="C29" s="5"/>
      <c r="D29" s="779" t="s">
        <v>30</v>
      </c>
      <c r="E29" s="115" t="s">
        <v>249</v>
      </c>
      <c r="F29" s="25"/>
      <c r="G29" s="842">
        <v>0.2951388888888889</v>
      </c>
      <c r="H29" s="830">
        <v>0.31944444444444448</v>
      </c>
      <c r="I29" s="832">
        <v>0.39374999999999999</v>
      </c>
      <c r="J29" s="830">
        <v>0.50694444444444442</v>
      </c>
      <c r="K29" s="832">
        <v>0.64583333333333337</v>
      </c>
      <c r="L29" s="830" t="s">
        <v>51</v>
      </c>
      <c r="M29" s="844">
        <v>0.88541666666666663</v>
      </c>
      <c r="N29" s="816"/>
      <c r="O29" s="888">
        <v>0.4236111111111111</v>
      </c>
      <c r="P29" s="890">
        <v>0.51736111111111105</v>
      </c>
      <c r="Q29" s="892">
        <v>0.62152777777777779</v>
      </c>
      <c r="R29" s="890">
        <v>0.89583333333333337</v>
      </c>
      <c r="S29" s="894">
        <v>0.99305555555555547</v>
      </c>
      <c r="V29" s="1"/>
    </row>
    <row r="30" spans="1:22" x14ac:dyDescent="0.2">
      <c r="A30" s="1"/>
      <c r="C30" s="5"/>
      <c r="D30" s="779"/>
      <c r="E30" s="112" t="s">
        <v>36</v>
      </c>
      <c r="F30" s="25"/>
      <c r="G30" s="884"/>
      <c r="H30" s="885"/>
      <c r="I30" s="886"/>
      <c r="J30" s="885"/>
      <c r="K30" s="886"/>
      <c r="L30" s="885"/>
      <c r="M30" s="887"/>
      <c r="N30" s="816"/>
      <c r="O30" s="889"/>
      <c r="P30" s="891"/>
      <c r="Q30" s="893"/>
      <c r="R30" s="891"/>
      <c r="S30" s="895"/>
      <c r="V30" s="1"/>
    </row>
    <row r="31" spans="1:22" x14ac:dyDescent="0.2">
      <c r="A31" s="1"/>
      <c r="C31" s="5"/>
      <c r="D31" s="779"/>
      <c r="E31" s="112" t="s">
        <v>20</v>
      </c>
      <c r="F31" s="25"/>
      <c r="G31" s="43">
        <v>0.2986111111111111</v>
      </c>
      <c r="H31" s="44">
        <v>0.32291666666666669</v>
      </c>
      <c r="I31" s="45">
        <v>0.3972222222222222</v>
      </c>
      <c r="J31" s="44">
        <v>0.51041666666666663</v>
      </c>
      <c r="K31" s="54">
        <v>0.64930555555555558</v>
      </c>
      <c r="L31" s="51" t="s">
        <v>52</v>
      </c>
      <c r="M31" s="46">
        <v>0.88888888888888884</v>
      </c>
      <c r="N31" s="90"/>
      <c r="O31" s="734">
        <v>0.42708333333333331</v>
      </c>
      <c r="P31" s="735">
        <v>0.52083333333333337</v>
      </c>
      <c r="Q31" s="736">
        <v>0.625</v>
      </c>
      <c r="R31" s="54">
        <v>0.89930555555555547</v>
      </c>
      <c r="S31" s="737">
        <v>0.99652777777777779</v>
      </c>
      <c r="V31" s="1"/>
    </row>
    <row r="32" spans="1:22" ht="13.5" thickBot="1" x14ac:dyDescent="0.25">
      <c r="A32" s="1"/>
      <c r="C32" s="5"/>
      <c r="D32" s="780"/>
      <c r="E32" s="116" t="s">
        <v>35</v>
      </c>
      <c r="F32" s="25"/>
      <c r="G32" s="70" t="s">
        <v>23</v>
      </c>
      <c r="H32" s="71">
        <v>0.33333333333333331</v>
      </c>
      <c r="I32" s="72">
        <v>0.40277777777777773</v>
      </c>
      <c r="J32" s="71">
        <v>0.51388888888888895</v>
      </c>
      <c r="K32" s="73">
        <v>0.65277777777777779</v>
      </c>
      <c r="L32" s="74" t="s">
        <v>53</v>
      </c>
      <c r="M32" s="75">
        <v>0.89236111111111116</v>
      </c>
      <c r="N32" s="90"/>
      <c r="O32" s="750">
        <v>0.43055555555555558</v>
      </c>
      <c r="P32" s="751">
        <v>0.52430555555555558</v>
      </c>
      <c r="Q32" s="752">
        <v>0.62847222222222221</v>
      </c>
      <c r="R32" s="753">
        <v>0.90277777777777779</v>
      </c>
      <c r="S32" s="754">
        <v>0</v>
      </c>
      <c r="V32" s="1"/>
    </row>
    <row r="33" spans="1:22" ht="14.25" x14ac:dyDescent="0.2">
      <c r="A33" s="1"/>
      <c r="C33" s="5"/>
      <c r="D33" s="26"/>
      <c r="E33" s="26"/>
      <c r="F33" s="27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V33" s="1"/>
    </row>
    <row r="34" spans="1:22" ht="15" thickBot="1" x14ac:dyDescent="0.25">
      <c r="A34" s="1"/>
      <c r="C34" s="5"/>
      <c r="D34" s="26"/>
      <c r="E34" s="26"/>
      <c r="F34" s="27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V34" s="1"/>
    </row>
    <row r="35" spans="1:22" s="20" customFormat="1" ht="15.75" customHeight="1" x14ac:dyDescent="0.2">
      <c r="A35" s="19"/>
      <c r="D35" s="868" t="s">
        <v>26</v>
      </c>
      <c r="E35" s="869"/>
      <c r="F35" s="23"/>
      <c r="G35" s="872" t="s">
        <v>0</v>
      </c>
      <c r="H35" s="873"/>
      <c r="I35" s="873"/>
      <c r="J35" s="873"/>
      <c r="K35" s="873"/>
      <c r="L35" s="873"/>
      <c r="M35" s="874"/>
      <c r="O35" s="92" t="s">
        <v>24</v>
      </c>
      <c r="P35" s="93"/>
      <c r="Q35" s="93"/>
      <c r="R35" s="93"/>
      <c r="S35" s="93"/>
      <c r="V35" s="19"/>
    </row>
    <row r="36" spans="1:22" s="20" customFormat="1" ht="12" customHeight="1" thickBot="1" x14ac:dyDescent="0.25">
      <c r="A36" s="19"/>
      <c r="D36" s="870"/>
      <c r="E36" s="871"/>
      <c r="F36" s="23"/>
      <c r="G36" s="604" t="s">
        <v>57</v>
      </c>
      <c r="H36" s="605"/>
      <c r="I36" s="606" t="s">
        <v>57</v>
      </c>
      <c r="J36" s="607"/>
      <c r="K36" s="607" t="s">
        <v>57</v>
      </c>
      <c r="L36" s="605"/>
      <c r="M36" s="608"/>
      <c r="N36" s="609"/>
      <c r="O36" s="610"/>
      <c r="P36" s="605"/>
      <c r="Q36" s="605"/>
      <c r="R36" s="607" t="s">
        <v>57</v>
      </c>
      <c r="S36" s="608"/>
      <c r="V36" s="19"/>
    </row>
    <row r="37" spans="1:22" ht="12.75" customHeight="1" thickBot="1" x14ac:dyDescent="0.25">
      <c r="A37" s="1"/>
      <c r="C37" s="5"/>
      <c r="D37" s="810" t="s">
        <v>30</v>
      </c>
      <c r="E37" s="111" t="s">
        <v>35</v>
      </c>
      <c r="F37" s="24"/>
      <c r="G37" s="76" t="s">
        <v>23</v>
      </c>
      <c r="H37" s="77">
        <v>0.40277777777777773</v>
      </c>
      <c r="I37" s="78">
        <v>0.51388888888888895</v>
      </c>
      <c r="J37" s="77">
        <v>0.61111111111111105</v>
      </c>
      <c r="K37" s="79">
        <v>0.65972222222222221</v>
      </c>
      <c r="L37" s="80" t="s">
        <v>50</v>
      </c>
      <c r="M37" s="81">
        <v>0.89583333333333337</v>
      </c>
      <c r="N37" s="34"/>
      <c r="O37" s="82">
        <v>0.3125</v>
      </c>
      <c r="P37" s="78">
        <v>0.4375</v>
      </c>
      <c r="Q37" s="77">
        <v>0.53125</v>
      </c>
      <c r="R37" s="79">
        <v>0.79166666666666663</v>
      </c>
      <c r="S37" s="83">
        <v>0.90625</v>
      </c>
      <c r="V37" s="1"/>
    </row>
    <row r="38" spans="1:22" ht="12.75" customHeight="1" thickTop="1" thickBot="1" x14ac:dyDescent="0.25">
      <c r="A38" s="1"/>
      <c r="C38" s="5"/>
      <c r="D38" s="804"/>
      <c r="E38" s="112" t="s">
        <v>20</v>
      </c>
      <c r="F38" s="25"/>
      <c r="G38" s="43">
        <v>0.30208333333333331</v>
      </c>
      <c r="H38" s="736">
        <v>0.40625</v>
      </c>
      <c r="I38" s="735">
        <v>0.52083333333333337</v>
      </c>
      <c r="J38" s="736">
        <v>0.61458333333333337</v>
      </c>
      <c r="K38" s="54">
        <v>0.66666666666666663</v>
      </c>
      <c r="L38" s="51" t="s">
        <v>49</v>
      </c>
      <c r="M38" s="46">
        <v>0.89930555555555547</v>
      </c>
      <c r="N38" s="34"/>
      <c r="O38" s="734">
        <v>0.31944444444444448</v>
      </c>
      <c r="P38" s="735">
        <v>0.44097222222222227</v>
      </c>
      <c r="Q38" s="736">
        <v>0.53819444444444442</v>
      </c>
      <c r="R38" s="54">
        <v>0.79861111111111116</v>
      </c>
      <c r="S38" s="737">
        <v>0.91319444444444453</v>
      </c>
      <c r="V38" s="1"/>
    </row>
    <row r="39" spans="1:22" ht="12.75" customHeight="1" thickTop="1" thickBot="1" x14ac:dyDescent="0.25">
      <c r="A39" s="1"/>
      <c r="C39" s="5"/>
      <c r="D39" s="804"/>
      <c r="E39" s="112" t="s">
        <v>36</v>
      </c>
      <c r="F39" s="25"/>
      <c r="G39" s="867">
        <v>0.30416666666666664</v>
      </c>
      <c r="H39" s="864">
        <v>0.40972222222222227</v>
      </c>
      <c r="I39" s="826">
        <v>0.5229166666666667</v>
      </c>
      <c r="J39" s="864">
        <v>0.6166666666666667</v>
      </c>
      <c r="K39" s="826">
        <v>0.66875000000000007</v>
      </c>
      <c r="L39" s="864" t="s">
        <v>54</v>
      </c>
      <c r="M39" s="865">
        <v>0.90277777777777779</v>
      </c>
      <c r="N39" s="34"/>
      <c r="O39" s="866">
        <v>0.3215277777777778</v>
      </c>
      <c r="P39" s="826">
        <v>0.44305555555555554</v>
      </c>
      <c r="Q39" s="864">
        <v>0.54027777777777775</v>
      </c>
      <c r="R39" s="826">
        <v>0.80069444444444438</v>
      </c>
      <c r="S39" s="828">
        <v>0.91527777777777775</v>
      </c>
      <c r="V39" s="1"/>
    </row>
    <row r="40" spans="1:22" ht="12.75" customHeight="1" thickTop="1" thickBot="1" x14ac:dyDescent="0.25">
      <c r="A40" s="1"/>
      <c r="C40" s="5"/>
      <c r="D40" s="805"/>
      <c r="E40" s="165" t="s">
        <v>249</v>
      </c>
      <c r="F40" s="25"/>
      <c r="G40" s="843"/>
      <c r="H40" s="831"/>
      <c r="I40" s="827"/>
      <c r="J40" s="831"/>
      <c r="K40" s="827"/>
      <c r="L40" s="831"/>
      <c r="M40" s="845"/>
      <c r="N40" s="34"/>
      <c r="O40" s="863"/>
      <c r="P40" s="827"/>
      <c r="Q40" s="831"/>
      <c r="R40" s="827"/>
      <c r="S40" s="829"/>
      <c r="V40" s="1"/>
    </row>
    <row r="41" spans="1:22" ht="12.75" customHeight="1" thickTop="1" thickBot="1" x14ac:dyDescent="0.25">
      <c r="A41" s="1"/>
      <c r="C41" s="5"/>
      <c r="D41" s="171" t="s">
        <v>1</v>
      </c>
      <c r="E41" s="168" t="s">
        <v>210</v>
      </c>
      <c r="F41" s="25"/>
      <c r="G41" s="729" t="s">
        <v>23</v>
      </c>
      <c r="H41" s="730" t="s">
        <v>23</v>
      </c>
      <c r="I41" s="731">
        <v>0.53125</v>
      </c>
      <c r="J41" s="730">
        <v>0.625</v>
      </c>
      <c r="K41" s="141" t="s">
        <v>23</v>
      </c>
      <c r="L41" s="142" t="s">
        <v>23</v>
      </c>
      <c r="M41" s="732" t="s">
        <v>23</v>
      </c>
      <c r="N41" s="154"/>
      <c r="O41" s="155" t="s">
        <v>23</v>
      </c>
      <c r="P41" s="731" t="s">
        <v>23</v>
      </c>
      <c r="Q41" s="730" t="s">
        <v>23</v>
      </c>
      <c r="R41" s="141" t="s">
        <v>23</v>
      </c>
      <c r="S41" s="156" t="s">
        <v>23</v>
      </c>
      <c r="V41" s="1"/>
    </row>
    <row r="42" spans="1:22" ht="12.75" customHeight="1" thickTop="1" thickBot="1" x14ac:dyDescent="0.25">
      <c r="A42" s="1"/>
      <c r="C42" s="5"/>
      <c r="D42" s="803" t="s">
        <v>10</v>
      </c>
      <c r="E42" s="172" t="s">
        <v>248</v>
      </c>
      <c r="F42" s="25"/>
      <c r="G42" s="842">
        <v>0.3125</v>
      </c>
      <c r="H42" s="830">
        <v>0.41666666666666669</v>
      </c>
      <c r="I42" s="832">
        <v>0.53472222222222221</v>
      </c>
      <c r="J42" s="830">
        <v>0.62847222222222221</v>
      </c>
      <c r="K42" s="832">
        <v>0.67708333333333337</v>
      </c>
      <c r="L42" s="830">
        <v>0.79166666666666663</v>
      </c>
      <c r="M42" s="844">
        <v>0.90972222222222221</v>
      </c>
      <c r="N42" s="34"/>
      <c r="O42" s="862">
        <v>0.3298611111111111</v>
      </c>
      <c r="P42" s="832">
        <v>0.4513888888888889</v>
      </c>
      <c r="Q42" s="830">
        <v>0.54861111111111105</v>
      </c>
      <c r="R42" s="832">
        <v>0.80902777777777779</v>
      </c>
      <c r="S42" s="833">
        <v>0.92361111111111116</v>
      </c>
      <c r="V42" s="1"/>
    </row>
    <row r="43" spans="1:22" ht="12.75" customHeight="1" thickTop="1" thickBot="1" x14ac:dyDescent="0.25">
      <c r="A43" s="1"/>
      <c r="C43" s="5"/>
      <c r="D43" s="805"/>
      <c r="E43" s="165" t="s">
        <v>37</v>
      </c>
      <c r="F43" s="25"/>
      <c r="G43" s="843"/>
      <c r="H43" s="831"/>
      <c r="I43" s="827"/>
      <c r="J43" s="831"/>
      <c r="K43" s="827"/>
      <c r="L43" s="831"/>
      <c r="M43" s="845"/>
      <c r="N43" s="34"/>
      <c r="O43" s="863"/>
      <c r="P43" s="827"/>
      <c r="Q43" s="831"/>
      <c r="R43" s="827"/>
      <c r="S43" s="829"/>
      <c r="V43" s="1"/>
    </row>
    <row r="44" spans="1:22" ht="12.75" customHeight="1" thickTop="1" thickBot="1" x14ac:dyDescent="0.25">
      <c r="A44" s="1"/>
      <c r="C44" s="5"/>
      <c r="D44" s="166" t="s">
        <v>9</v>
      </c>
      <c r="E44" s="167" t="s">
        <v>38</v>
      </c>
      <c r="F44" s="25"/>
      <c r="G44" s="729">
        <v>0.31597222222222221</v>
      </c>
      <c r="H44" s="730">
        <v>0.4201388888888889</v>
      </c>
      <c r="I44" s="731">
        <v>0.53819444444444442</v>
      </c>
      <c r="J44" s="730">
        <v>0.63194444444444442</v>
      </c>
      <c r="K44" s="731">
        <v>0.68055555555555547</v>
      </c>
      <c r="L44" s="730">
        <v>0.79513888888888884</v>
      </c>
      <c r="M44" s="732">
        <v>0.91319444444444453</v>
      </c>
      <c r="N44" s="121"/>
      <c r="O44" s="733">
        <v>0.33333333333333331</v>
      </c>
      <c r="P44" s="727">
        <v>0.4548611111111111</v>
      </c>
      <c r="Q44" s="726">
        <v>0.55208333333333337</v>
      </c>
      <c r="R44" s="145">
        <v>0.8125</v>
      </c>
      <c r="S44" s="728">
        <v>0.92708333333333337</v>
      </c>
      <c r="V44" s="1"/>
    </row>
    <row r="45" spans="1:22" ht="12.75" customHeight="1" thickTop="1" thickBot="1" x14ac:dyDescent="0.25">
      <c r="A45" s="1"/>
      <c r="C45" s="5"/>
      <c r="D45" s="803" t="s">
        <v>8</v>
      </c>
      <c r="E45" s="172" t="s">
        <v>247</v>
      </c>
      <c r="F45" s="25"/>
      <c r="G45" s="842">
        <v>0.31944444444444448</v>
      </c>
      <c r="H45" s="830">
        <v>0.4236111111111111</v>
      </c>
      <c r="I45" s="832">
        <v>0.54166666666666663</v>
      </c>
      <c r="J45" s="830">
        <v>0.63541666666666663</v>
      </c>
      <c r="K45" s="832">
        <v>0.68402777777777779</v>
      </c>
      <c r="L45" s="830">
        <v>0.79861111111111116</v>
      </c>
      <c r="M45" s="844">
        <v>0.91666666666666663</v>
      </c>
      <c r="N45" s="34"/>
      <c r="O45" s="846">
        <v>0.33680555555555558</v>
      </c>
      <c r="P45" s="821">
        <v>0.4548611111111111</v>
      </c>
      <c r="Q45" s="820">
        <v>0.55208333333333337</v>
      </c>
      <c r="R45" s="821">
        <v>0.8125</v>
      </c>
      <c r="S45" s="822">
        <v>0.92708333333333337</v>
      </c>
      <c r="V45" s="1"/>
    </row>
    <row r="46" spans="1:22" ht="12.75" customHeight="1" thickTop="1" thickBot="1" x14ac:dyDescent="0.25">
      <c r="A46" s="1"/>
      <c r="C46" s="5"/>
      <c r="D46" s="805"/>
      <c r="E46" s="165" t="s">
        <v>39</v>
      </c>
      <c r="F46" s="25"/>
      <c r="G46" s="843"/>
      <c r="H46" s="831"/>
      <c r="I46" s="827"/>
      <c r="J46" s="831"/>
      <c r="K46" s="827"/>
      <c r="L46" s="831"/>
      <c r="M46" s="845"/>
      <c r="N46" s="34"/>
      <c r="O46" s="846"/>
      <c r="P46" s="821"/>
      <c r="Q46" s="820"/>
      <c r="R46" s="821"/>
      <c r="S46" s="822"/>
      <c r="V46" s="1"/>
    </row>
    <row r="47" spans="1:22" ht="12.75" customHeight="1" thickTop="1" thickBot="1" x14ac:dyDescent="0.25">
      <c r="A47" s="1"/>
      <c r="C47" s="5"/>
      <c r="D47" s="806" t="s">
        <v>7</v>
      </c>
      <c r="E47" s="173" t="s">
        <v>246</v>
      </c>
      <c r="F47" s="25"/>
      <c r="G47" s="853">
        <v>0.3263888888888889</v>
      </c>
      <c r="H47" s="855">
        <v>0.43055555555555558</v>
      </c>
      <c r="I47" s="857">
        <v>0.54861111111111105</v>
      </c>
      <c r="J47" s="855">
        <v>0.64236111111111105</v>
      </c>
      <c r="K47" s="857">
        <v>0.69097222222222221</v>
      </c>
      <c r="L47" s="855">
        <v>0.80555555555555547</v>
      </c>
      <c r="M47" s="859">
        <v>0.92361111111111116</v>
      </c>
      <c r="N47" s="121"/>
      <c r="O47" s="861">
        <v>0.34375</v>
      </c>
      <c r="P47" s="824">
        <v>0.46527777777777773</v>
      </c>
      <c r="Q47" s="823">
        <v>0.5625</v>
      </c>
      <c r="R47" s="824">
        <v>0.82291666666666663</v>
      </c>
      <c r="S47" s="825">
        <v>0.9375</v>
      </c>
      <c r="V47" s="1"/>
    </row>
    <row r="48" spans="1:22" ht="12.75" customHeight="1" thickTop="1" thickBot="1" x14ac:dyDescent="0.25">
      <c r="A48" s="1"/>
      <c r="C48" s="5"/>
      <c r="D48" s="807"/>
      <c r="E48" s="169" t="s">
        <v>40</v>
      </c>
      <c r="F48" s="25"/>
      <c r="G48" s="854"/>
      <c r="H48" s="856"/>
      <c r="I48" s="858"/>
      <c r="J48" s="856"/>
      <c r="K48" s="858"/>
      <c r="L48" s="856"/>
      <c r="M48" s="860"/>
      <c r="N48" s="121"/>
      <c r="O48" s="861"/>
      <c r="P48" s="824"/>
      <c r="Q48" s="823"/>
      <c r="R48" s="824"/>
      <c r="S48" s="825"/>
      <c r="V48" s="1"/>
    </row>
    <row r="49" spans="1:22" ht="12.75" customHeight="1" thickTop="1" thickBot="1" x14ac:dyDescent="0.25">
      <c r="A49" s="1"/>
      <c r="C49" s="5"/>
      <c r="D49" s="803" t="s">
        <v>6</v>
      </c>
      <c r="E49" s="172" t="s">
        <v>245</v>
      </c>
      <c r="F49" s="25"/>
      <c r="G49" s="840">
        <v>0.33333333333333331</v>
      </c>
      <c r="H49" s="834">
        <v>0.4375</v>
      </c>
      <c r="I49" s="811">
        <v>0.55555555555555558</v>
      </c>
      <c r="J49" s="834">
        <v>0.64930555555555558</v>
      </c>
      <c r="K49" s="811">
        <v>0.69791666666666663</v>
      </c>
      <c r="L49" s="834">
        <v>0.8125</v>
      </c>
      <c r="M49" s="836">
        <v>0.93055555555555547</v>
      </c>
      <c r="O49" s="849">
        <v>0.35069444444444442</v>
      </c>
      <c r="P49" s="818">
        <v>0.46875</v>
      </c>
      <c r="Q49" s="850">
        <v>0.56944444444444442</v>
      </c>
      <c r="R49" s="818">
        <v>0.82986111111111116</v>
      </c>
      <c r="S49" s="819">
        <v>0.94444444444444453</v>
      </c>
      <c r="V49" s="1"/>
    </row>
    <row r="50" spans="1:22" ht="12.75" customHeight="1" thickTop="1" thickBot="1" x14ac:dyDescent="0.25">
      <c r="A50" s="1"/>
      <c r="C50" s="5"/>
      <c r="D50" s="804"/>
      <c r="E50" s="112" t="s">
        <v>41</v>
      </c>
      <c r="F50" s="25"/>
      <c r="G50" s="851"/>
      <c r="H50" s="847"/>
      <c r="I50" s="852"/>
      <c r="J50" s="847"/>
      <c r="K50" s="852"/>
      <c r="L50" s="847"/>
      <c r="M50" s="848"/>
      <c r="O50" s="849"/>
      <c r="P50" s="818"/>
      <c r="Q50" s="850"/>
      <c r="R50" s="818"/>
      <c r="S50" s="819"/>
      <c r="V50" s="1"/>
    </row>
    <row r="51" spans="1:22" ht="12.75" customHeight="1" thickTop="1" thickBot="1" x14ac:dyDescent="0.25">
      <c r="A51" s="1"/>
      <c r="C51" s="5"/>
      <c r="D51" s="804"/>
      <c r="E51" s="112" t="s">
        <v>244</v>
      </c>
      <c r="F51" s="25"/>
      <c r="G51" s="851"/>
      <c r="H51" s="847"/>
      <c r="I51" s="852"/>
      <c r="J51" s="847"/>
      <c r="K51" s="852"/>
      <c r="L51" s="847"/>
      <c r="M51" s="848"/>
      <c r="O51" s="849"/>
      <c r="P51" s="818"/>
      <c r="Q51" s="850"/>
      <c r="R51" s="818"/>
      <c r="S51" s="819"/>
      <c r="V51" s="1"/>
    </row>
    <row r="52" spans="1:22" ht="12.75" customHeight="1" thickTop="1" thickBot="1" x14ac:dyDescent="0.25">
      <c r="A52" s="1"/>
      <c r="C52" s="5"/>
      <c r="D52" s="804"/>
      <c r="E52" s="112" t="s">
        <v>243</v>
      </c>
      <c r="F52" s="25"/>
      <c r="G52" s="851"/>
      <c r="H52" s="847"/>
      <c r="I52" s="852"/>
      <c r="J52" s="847"/>
      <c r="K52" s="852"/>
      <c r="L52" s="847"/>
      <c r="M52" s="848"/>
      <c r="O52" s="849"/>
      <c r="P52" s="818"/>
      <c r="Q52" s="850"/>
      <c r="R52" s="818"/>
      <c r="S52" s="819"/>
      <c r="V52" s="1"/>
    </row>
    <row r="53" spans="1:22" ht="12.75" customHeight="1" thickTop="1" thickBot="1" x14ac:dyDescent="0.25">
      <c r="A53" s="1"/>
      <c r="C53" s="5"/>
      <c r="D53" s="805"/>
      <c r="E53" s="165" t="s">
        <v>42</v>
      </c>
      <c r="F53" s="25"/>
      <c r="G53" s="851"/>
      <c r="H53" s="847"/>
      <c r="I53" s="852"/>
      <c r="J53" s="847"/>
      <c r="K53" s="852"/>
      <c r="L53" s="847"/>
      <c r="M53" s="848"/>
      <c r="O53" s="849"/>
      <c r="P53" s="818"/>
      <c r="Q53" s="850"/>
      <c r="R53" s="818"/>
      <c r="S53" s="819"/>
      <c r="V53" s="1"/>
    </row>
    <row r="54" spans="1:22" ht="12.75" customHeight="1" thickTop="1" thickBot="1" x14ac:dyDescent="0.25">
      <c r="A54" s="1"/>
      <c r="C54" s="5"/>
      <c r="D54" s="166" t="s">
        <v>5</v>
      </c>
      <c r="E54" s="167" t="s">
        <v>37</v>
      </c>
      <c r="F54" s="25"/>
      <c r="G54" s="729">
        <v>0.33680555555555558</v>
      </c>
      <c r="H54" s="730">
        <v>0.44097222222222227</v>
      </c>
      <c r="I54" s="731">
        <v>0.55902777777777779</v>
      </c>
      <c r="J54" s="730">
        <v>0.65277777777777779</v>
      </c>
      <c r="K54" s="731">
        <v>0.70138888888888884</v>
      </c>
      <c r="L54" s="730">
        <v>0.81597222222222221</v>
      </c>
      <c r="M54" s="732">
        <v>0.93402777777777779</v>
      </c>
      <c r="N54" s="121"/>
      <c r="O54" s="733">
        <v>0.35416666666666669</v>
      </c>
      <c r="P54" s="727">
        <v>0.47222222222222227</v>
      </c>
      <c r="Q54" s="726">
        <v>0.57291666666666663</v>
      </c>
      <c r="R54" s="145">
        <v>0.83333333333333337</v>
      </c>
      <c r="S54" s="728">
        <v>0.94791666666666663</v>
      </c>
      <c r="V54" s="1"/>
    </row>
    <row r="55" spans="1:22" ht="12.75" customHeight="1" thickTop="1" thickBot="1" x14ac:dyDescent="0.25">
      <c r="A55" s="1"/>
      <c r="C55" s="5"/>
      <c r="D55" s="803" t="s">
        <v>4</v>
      </c>
      <c r="E55" s="172" t="s">
        <v>43</v>
      </c>
      <c r="F55" s="25"/>
      <c r="G55" s="842">
        <v>0.34027777777777773</v>
      </c>
      <c r="H55" s="830">
        <v>0.44444444444444442</v>
      </c>
      <c r="I55" s="832">
        <v>0.5625</v>
      </c>
      <c r="J55" s="830">
        <v>0.65625</v>
      </c>
      <c r="K55" s="832">
        <v>0.70486111111111116</v>
      </c>
      <c r="L55" s="830">
        <v>0.81944444444444453</v>
      </c>
      <c r="M55" s="844">
        <v>0.9375</v>
      </c>
      <c r="N55" s="34"/>
      <c r="O55" s="846">
        <v>0.3576388888888889</v>
      </c>
      <c r="P55" s="821">
        <v>0.47569444444444442</v>
      </c>
      <c r="Q55" s="820">
        <v>0.57638888888888895</v>
      </c>
      <c r="R55" s="821">
        <v>0.83680555555555547</v>
      </c>
      <c r="S55" s="822">
        <v>0.95138888888888884</v>
      </c>
      <c r="V55" s="1"/>
    </row>
    <row r="56" spans="1:22" ht="12.75" customHeight="1" thickTop="1" thickBot="1" x14ac:dyDescent="0.25">
      <c r="A56" s="1"/>
      <c r="C56" s="5"/>
      <c r="D56" s="805"/>
      <c r="E56" s="165" t="s">
        <v>242</v>
      </c>
      <c r="F56" s="25"/>
      <c r="G56" s="843"/>
      <c r="H56" s="831"/>
      <c r="I56" s="827"/>
      <c r="J56" s="831"/>
      <c r="K56" s="827"/>
      <c r="L56" s="831"/>
      <c r="M56" s="845"/>
      <c r="N56" s="34"/>
      <c r="O56" s="846"/>
      <c r="P56" s="821"/>
      <c r="Q56" s="820"/>
      <c r="R56" s="821"/>
      <c r="S56" s="822"/>
      <c r="V56" s="1"/>
    </row>
    <row r="57" spans="1:22" ht="12.75" customHeight="1" thickTop="1" thickBot="1" x14ac:dyDescent="0.25">
      <c r="A57" s="1"/>
      <c r="C57" s="5"/>
      <c r="D57" s="806" t="s">
        <v>46</v>
      </c>
      <c r="E57" s="173" t="s">
        <v>44</v>
      </c>
      <c r="F57" s="25"/>
      <c r="G57" s="85" t="s">
        <v>23</v>
      </c>
      <c r="H57" s="86" t="s">
        <v>23</v>
      </c>
      <c r="I57" s="88" t="s">
        <v>64</v>
      </c>
      <c r="J57" s="86" t="s">
        <v>23</v>
      </c>
      <c r="K57" s="87" t="s">
        <v>23</v>
      </c>
      <c r="L57" s="87" t="s">
        <v>66</v>
      </c>
      <c r="M57" s="157" t="s">
        <v>23</v>
      </c>
      <c r="O57" s="160" t="s">
        <v>23</v>
      </c>
      <c r="P57" s="125" t="s">
        <v>23</v>
      </c>
      <c r="Q57" s="124" t="s">
        <v>23</v>
      </c>
      <c r="R57" s="127" t="s">
        <v>23</v>
      </c>
      <c r="S57" s="126" t="s">
        <v>23</v>
      </c>
      <c r="V57" s="1"/>
    </row>
    <row r="58" spans="1:22" ht="12.75" customHeight="1" thickTop="1" thickBot="1" x14ac:dyDescent="0.25">
      <c r="A58" s="1"/>
      <c r="C58" s="5"/>
      <c r="D58" s="807"/>
      <c r="E58" s="169" t="s">
        <v>45</v>
      </c>
      <c r="F58" s="25"/>
      <c r="G58" s="67" t="s">
        <v>23</v>
      </c>
      <c r="H58" s="68" t="s">
        <v>23</v>
      </c>
      <c r="I58" s="84" t="s">
        <v>65</v>
      </c>
      <c r="J58" s="68" t="s">
        <v>23</v>
      </c>
      <c r="K58" s="84" t="s">
        <v>23</v>
      </c>
      <c r="L58" s="159" t="s">
        <v>67</v>
      </c>
      <c r="M58" s="158" t="s">
        <v>23</v>
      </c>
      <c r="O58" s="161" t="s">
        <v>23</v>
      </c>
      <c r="P58" s="135" t="s">
        <v>23</v>
      </c>
      <c r="Q58" s="134" t="s">
        <v>23</v>
      </c>
      <c r="R58" s="137" t="s">
        <v>23</v>
      </c>
      <c r="S58" s="136" t="s">
        <v>23</v>
      </c>
      <c r="V58" s="1"/>
    </row>
    <row r="59" spans="1:22" ht="12.75" customHeight="1" thickTop="1" thickBot="1" x14ac:dyDescent="0.25">
      <c r="A59" s="1"/>
      <c r="C59" s="5"/>
      <c r="D59" s="808" t="s">
        <v>3</v>
      </c>
      <c r="E59" s="115" t="s">
        <v>241</v>
      </c>
      <c r="F59" s="25"/>
      <c r="G59" s="840" t="s">
        <v>23</v>
      </c>
      <c r="H59" s="834">
        <v>0.4513888888888889</v>
      </c>
      <c r="I59" s="811">
        <v>0.57291666666666663</v>
      </c>
      <c r="J59" s="834">
        <v>0.66666666666666663</v>
      </c>
      <c r="K59" s="811">
        <v>0.71875</v>
      </c>
      <c r="L59" s="834">
        <v>0.83680555555555547</v>
      </c>
      <c r="M59" s="836" t="s">
        <v>23</v>
      </c>
      <c r="O59" s="838">
        <v>0.36805555555555558</v>
      </c>
      <c r="P59" s="811" t="s">
        <v>23</v>
      </c>
      <c r="Q59" s="834" t="s">
        <v>23</v>
      </c>
      <c r="R59" s="811">
        <v>0.84722222222222221</v>
      </c>
      <c r="S59" s="813" t="s">
        <v>23</v>
      </c>
      <c r="V59" s="1"/>
    </row>
    <row r="60" spans="1:22" ht="12.75" customHeight="1" thickTop="1" thickBot="1" x14ac:dyDescent="0.25">
      <c r="A60" s="1"/>
      <c r="C60" s="5"/>
      <c r="D60" s="809"/>
      <c r="E60" s="116" t="s">
        <v>47</v>
      </c>
      <c r="F60" s="25"/>
      <c r="G60" s="841"/>
      <c r="H60" s="835"/>
      <c r="I60" s="812"/>
      <c r="J60" s="835"/>
      <c r="K60" s="812"/>
      <c r="L60" s="835"/>
      <c r="M60" s="837"/>
      <c r="O60" s="839"/>
      <c r="P60" s="812"/>
      <c r="Q60" s="835"/>
      <c r="R60" s="812"/>
      <c r="S60" s="814"/>
      <c r="V60" s="1"/>
    </row>
    <row r="61" spans="1:22" ht="14.25" x14ac:dyDescent="0.2">
      <c r="A61" s="1"/>
      <c r="C61" s="5"/>
      <c r="D61" s="26"/>
      <c r="E61" s="26"/>
      <c r="F61" s="27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V61" s="1"/>
    </row>
    <row r="62" spans="1:22" x14ac:dyDescent="0.2">
      <c r="A62" s="1"/>
      <c r="D62" s="4"/>
      <c r="E62" s="4"/>
      <c r="F62" s="4"/>
      <c r="G62" s="29"/>
      <c r="H62" s="29"/>
      <c r="I62" s="29"/>
      <c r="J62" s="30"/>
      <c r="K62" s="30"/>
      <c r="L62" s="30"/>
      <c r="M62" s="3"/>
      <c r="N62" s="3"/>
      <c r="O62" s="3"/>
      <c r="P62" s="3"/>
      <c r="Q62" s="3"/>
      <c r="R62" s="3"/>
      <c r="S62" s="3"/>
      <c r="T62" s="3"/>
      <c r="V62" s="1"/>
    </row>
    <row r="63" spans="1:22" x14ac:dyDescent="0.2">
      <c r="A63" s="1"/>
      <c r="D63" s="31" t="s">
        <v>56</v>
      </c>
      <c r="V63" s="9"/>
    </row>
    <row r="64" spans="1:22" x14ac:dyDescent="0.2">
      <c r="A64" s="1"/>
      <c r="D64" s="31" t="s">
        <v>55</v>
      </c>
      <c r="V64" s="1"/>
    </row>
    <row r="65" spans="1:22" x14ac:dyDescent="0.2">
      <c r="A65" s="1"/>
      <c r="B65" s="5"/>
      <c r="C65" s="5"/>
      <c r="D65" s="31" t="s">
        <v>27</v>
      </c>
      <c r="E65" s="3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33" t="s">
        <v>28</v>
      </c>
      <c r="V65" s="1"/>
    </row>
    <row r="66" spans="1:22" ht="3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</sheetData>
  <sortState ref="A37:V60">
    <sortCondition descending="1" ref="B37:B60"/>
  </sortState>
  <mergeCells count="195">
    <mergeCell ref="R26:R27"/>
    <mergeCell ref="S26:S27"/>
    <mergeCell ref="G29:G30"/>
    <mergeCell ref="H29:H30"/>
    <mergeCell ref="I29:I30"/>
    <mergeCell ref="J29:J30"/>
    <mergeCell ref="K29:K30"/>
    <mergeCell ref="L29:L30"/>
    <mergeCell ref="M29:M30"/>
    <mergeCell ref="O29:O30"/>
    <mergeCell ref="P29:P30"/>
    <mergeCell ref="Q29:Q30"/>
    <mergeCell ref="R29:R30"/>
    <mergeCell ref="S29:S30"/>
    <mergeCell ref="P21:P22"/>
    <mergeCell ref="Q21:Q22"/>
    <mergeCell ref="R21:R22"/>
    <mergeCell ref="O23:O24"/>
    <mergeCell ref="P23:P24"/>
    <mergeCell ref="Q23:Q24"/>
    <mergeCell ref="R23:R24"/>
    <mergeCell ref="S23:S24"/>
    <mergeCell ref="G26:G27"/>
    <mergeCell ref="H26:H27"/>
    <mergeCell ref="I26:I27"/>
    <mergeCell ref="J26:J27"/>
    <mergeCell ref="K26:K27"/>
    <mergeCell ref="L26:L27"/>
    <mergeCell ref="M26:M27"/>
    <mergeCell ref="O26:O27"/>
    <mergeCell ref="P26:P27"/>
    <mergeCell ref="L23:L24"/>
    <mergeCell ref="M23:M24"/>
    <mergeCell ref="G23:G24"/>
    <mergeCell ref="H23:H24"/>
    <mergeCell ref="I23:I24"/>
    <mergeCell ref="J23:J24"/>
    <mergeCell ref="Q26:Q27"/>
    <mergeCell ref="S16:S20"/>
    <mergeCell ref="G21:G22"/>
    <mergeCell ref="M21:M22"/>
    <mergeCell ref="S21:S22"/>
    <mergeCell ref="Q13:Q14"/>
    <mergeCell ref="R13:R14"/>
    <mergeCell ref="S13:S14"/>
    <mergeCell ref="G16:G20"/>
    <mergeCell ref="H16:H20"/>
    <mergeCell ref="I16:I20"/>
    <mergeCell ref="J16:J20"/>
    <mergeCell ref="K16:K20"/>
    <mergeCell ref="L16:L20"/>
    <mergeCell ref="M16:M20"/>
    <mergeCell ref="O16:O20"/>
    <mergeCell ref="P16:P20"/>
    <mergeCell ref="Q16:Q20"/>
    <mergeCell ref="R16:R20"/>
    <mergeCell ref="H21:H22"/>
    <mergeCell ref="I21:I22"/>
    <mergeCell ref="J21:J22"/>
    <mergeCell ref="K21:K22"/>
    <mergeCell ref="L21:L22"/>
    <mergeCell ref="O21:O22"/>
    <mergeCell ref="S9:S10"/>
    <mergeCell ref="G13:G14"/>
    <mergeCell ref="H13:H14"/>
    <mergeCell ref="I13:I14"/>
    <mergeCell ref="J13:J14"/>
    <mergeCell ref="K13:K14"/>
    <mergeCell ref="L13:L14"/>
    <mergeCell ref="M13:M14"/>
    <mergeCell ref="O13:O14"/>
    <mergeCell ref="P13:P14"/>
    <mergeCell ref="L9:L10"/>
    <mergeCell ref="M9:M10"/>
    <mergeCell ref="O9:O10"/>
    <mergeCell ref="P9:P10"/>
    <mergeCell ref="Q9:Q10"/>
    <mergeCell ref="R9:R10"/>
    <mergeCell ref="D7:E8"/>
    <mergeCell ref="G7:M7"/>
    <mergeCell ref="D35:E36"/>
    <mergeCell ref="G35:M35"/>
    <mergeCell ref="G9:G10"/>
    <mergeCell ref="H9:H10"/>
    <mergeCell ref="I9:I10"/>
    <mergeCell ref="J9:J10"/>
    <mergeCell ref="K9:K10"/>
    <mergeCell ref="D9:D10"/>
    <mergeCell ref="D11:D12"/>
    <mergeCell ref="D13:D14"/>
    <mergeCell ref="D16:D20"/>
    <mergeCell ref="D21:D22"/>
    <mergeCell ref="D23:D24"/>
    <mergeCell ref="D26:D27"/>
    <mergeCell ref="K23:K24"/>
    <mergeCell ref="L39:L40"/>
    <mergeCell ref="M39:M40"/>
    <mergeCell ref="O39:O40"/>
    <mergeCell ref="P39:P40"/>
    <mergeCell ref="Q39:Q40"/>
    <mergeCell ref="G39:G40"/>
    <mergeCell ref="H39:H40"/>
    <mergeCell ref="I39:I40"/>
    <mergeCell ref="J39:J40"/>
    <mergeCell ref="K39:K40"/>
    <mergeCell ref="G42:G43"/>
    <mergeCell ref="H42:H43"/>
    <mergeCell ref="I42:I43"/>
    <mergeCell ref="J42:J43"/>
    <mergeCell ref="K42:K43"/>
    <mergeCell ref="L42:L43"/>
    <mergeCell ref="M42:M43"/>
    <mergeCell ref="O42:O43"/>
    <mergeCell ref="P42:P43"/>
    <mergeCell ref="L45:L46"/>
    <mergeCell ref="M45:M46"/>
    <mergeCell ref="O45:O46"/>
    <mergeCell ref="P45:P46"/>
    <mergeCell ref="Q45:Q46"/>
    <mergeCell ref="G45:G46"/>
    <mergeCell ref="H45:H46"/>
    <mergeCell ref="I45:I46"/>
    <mergeCell ref="J45:J46"/>
    <mergeCell ref="K45:K46"/>
    <mergeCell ref="G47:G48"/>
    <mergeCell ref="H47:H48"/>
    <mergeCell ref="I47:I48"/>
    <mergeCell ref="J47:J48"/>
    <mergeCell ref="K47:K48"/>
    <mergeCell ref="L47:L48"/>
    <mergeCell ref="M47:M48"/>
    <mergeCell ref="O47:O48"/>
    <mergeCell ref="P47:P48"/>
    <mergeCell ref="L49:L53"/>
    <mergeCell ref="M49:M53"/>
    <mergeCell ref="O49:O53"/>
    <mergeCell ref="P49:P53"/>
    <mergeCell ref="Q49:Q53"/>
    <mergeCell ref="G49:G53"/>
    <mergeCell ref="H49:H53"/>
    <mergeCell ref="I49:I53"/>
    <mergeCell ref="J49:J53"/>
    <mergeCell ref="K49:K53"/>
    <mergeCell ref="G55:G56"/>
    <mergeCell ref="H55:H56"/>
    <mergeCell ref="I55:I56"/>
    <mergeCell ref="J55:J56"/>
    <mergeCell ref="K55:K56"/>
    <mergeCell ref="L55:L56"/>
    <mergeCell ref="M55:M56"/>
    <mergeCell ref="O55:O56"/>
    <mergeCell ref="P55:P56"/>
    <mergeCell ref="L59:L60"/>
    <mergeCell ref="M59:M60"/>
    <mergeCell ref="O59:O60"/>
    <mergeCell ref="P59:P60"/>
    <mergeCell ref="Q59:Q60"/>
    <mergeCell ref="G59:G60"/>
    <mergeCell ref="H59:H60"/>
    <mergeCell ref="I59:I60"/>
    <mergeCell ref="J59:J60"/>
    <mergeCell ref="K59:K60"/>
    <mergeCell ref="R59:R60"/>
    <mergeCell ref="S59:S60"/>
    <mergeCell ref="N9:N10"/>
    <mergeCell ref="N13:N14"/>
    <mergeCell ref="N16:N20"/>
    <mergeCell ref="N21:N22"/>
    <mergeCell ref="N23:N24"/>
    <mergeCell ref="N26:N27"/>
    <mergeCell ref="N29:N30"/>
    <mergeCell ref="R49:R53"/>
    <mergeCell ref="S49:S53"/>
    <mergeCell ref="Q55:Q56"/>
    <mergeCell ref="R55:R56"/>
    <mergeCell ref="S55:S56"/>
    <mergeCell ref="R45:R46"/>
    <mergeCell ref="S45:S46"/>
    <mergeCell ref="Q47:Q48"/>
    <mergeCell ref="R47:R48"/>
    <mergeCell ref="S47:S48"/>
    <mergeCell ref="R39:R40"/>
    <mergeCell ref="S39:S40"/>
    <mergeCell ref="Q42:Q43"/>
    <mergeCell ref="R42:R43"/>
    <mergeCell ref="S42:S43"/>
    <mergeCell ref="D49:D53"/>
    <mergeCell ref="D55:D56"/>
    <mergeCell ref="D57:D58"/>
    <mergeCell ref="D59:D60"/>
    <mergeCell ref="D29:D32"/>
    <mergeCell ref="D37:D40"/>
    <mergeCell ref="D42:D43"/>
    <mergeCell ref="D45:D46"/>
    <mergeCell ref="D47:D48"/>
  </mergeCells>
  <printOptions horizontalCentered="1" verticalCentered="1"/>
  <pageMargins left="0" right="0" top="0" bottom="0" header="0" footer="0"/>
  <pageSetup paperSize="9"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13C1-D245-4682-8FE7-C2DD90166150}">
  <sheetPr>
    <tabColor rgb="FFCCFFCC"/>
    <pageSetUpPr fitToPage="1"/>
  </sheetPr>
  <dimension ref="A1:AD82"/>
  <sheetViews>
    <sheetView showGridLines="0" zoomScaleNormal="100" workbookViewId="0"/>
  </sheetViews>
  <sheetFormatPr baseColWidth="10" defaultRowHeight="12.75" x14ac:dyDescent="0.2"/>
  <cols>
    <col min="1" max="1" width="0.7109375" style="6" customWidth="1"/>
    <col min="2" max="2" width="4.5703125" style="6" customWidth="1"/>
    <col min="3" max="3" width="12" style="6" customWidth="1"/>
    <col min="4" max="4" width="44.7109375" style="6" customWidth="1"/>
    <col min="5" max="5" width="3.140625" style="6" customWidth="1"/>
    <col min="6" max="21" width="6.28515625" style="6" customWidth="1"/>
    <col min="22" max="22" width="4.7109375" style="6" customWidth="1"/>
    <col min="23" max="28" width="6.28515625" style="6" customWidth="1"/>
    <col min="29" max="29" width="4.7109375" style="6" customWidth="1"/>
    <col min="30" max="30" width="1" style="6" customWidth="1"/>
    <col min="31" max="16384" width="11.42578125" style="6"/>
  </cols>
  <sheetData>
    <row r="1" spans="1:30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6"/>
      <c r="AD2" s="7"/>
    </row>
    <row r="3" spans="1:30" ht="20.25" x14ac:dyDescent="0.3">
      <c r="A3" s="7"/>
      <c r="B3" s="177"/>
      <c r="C3" s="177" t="s">
        <v>118</v>
      </c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9" t="s">
        <v>99</v>
      </c>
      <c r="AD3" s="7"/>
    </row>
    <row r="4" spans="1:30" ht="16.5" thickBot="1" x14ac:dyDescent="0.3">
      <c r="A4" s="7"/>
      <c r="B4" s="318"/>
      <c r="C4" s="319" t="s">
        <v>121</v>
      </c>
      <c r="D4" s="319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18"/>
      <c r="AD4" s="7"/>
    </row>
    <row r="5" spans="1:30" ht="15.75" x14ac:dyDescent="0.25">
      <c r="A5" s="7"/>
      <c r="B5" s="321"/>
      <c r="C5" s="322"/>
      <c r="D5" s="322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1"/>
      <c r="AD5" s="7"/>
    </row>
    <row r="6" spans="1:30" ht="15.75" x14ac:dyDescent="0.25">
      <c r="A6" s="7"/>
      <c r="B6" s="321"/>
      <c r="C6" s="322"/>
      <c r="D6" s="322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1"/>
      <c r="Y6" s="321"/>
      <c r="Z6" s="321"/>
      <c r="AA6" s="321"/>
      <c r="AB6" s="321"/>
      <c r="AC6" s="321"/>
      <c r="AD6" s="7"/>
    </row>
    <row r="7" spans="1:30" ht="15.75" x14ac:dyDescent="0.25">
      <c r="A7" s="7"/>
      <c r="B7" s="321"/>
      <c r="C7" s="322"/>
      <c r="D7" s="322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321"/>
      <c r="V7" s="321"/>
      <c r="W7" s="321"/>
      <c r="X7" s="321"/>
      <c r="Y7" s="321"/>
      <c r="Z7" s="321"/>
      <c r="AA7" s="321"/>
      <c r="AB7" s="321"/>
      <c r="AC7" s="321"/>
      <c r="AD7" s="7"/>
    </row>
    <row r="8" spans="1:30" ht="15.75" x14ac:dyDescent="0.25">
      <c r="A8" s="7"/>
      <c r="B8" s="321"/>
      <c r="C8" s="322"/>
      <c r="D8" s="322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7"/>
    </row>
    <row r="9" spans="1:30" ht="15.75" x14ac:dyDescent="0.25">
      <c r="A9" s="7"/>
      <c r="B9" s="321"/>
      <c r="C9" s="322"/>
      <c r="D9" s="322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7"/>
    </row>
    <row r="10" spans="1:30" ht="13.5" thickBot="1" x14ac:dyDescent="0.25">
      <c r="A10" s="7"/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7"/>
    </row>
    <row r="11" spans="1:30" ht="15.75" customHeight="1" x14ac:dyDescent="0.2">
      <c r="A11" s="7"/>
      <c r="B11" s="321"/>
      <c r="C11" s="766" t="s">
        <v>26</v>
      </c>
      <c r="D11" s="767"/>
      <c r="E11" s="326"/>
      <c r="F11" s="249" t="s">
        <v>0</v>
      </c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200"/>
      <c r="V11" s="321"/>
      <c r="W11" s="766" t="s">
        <v>24</v>
      </c>
      <c r="X11" s="772"/>
      <c r="Y11" s="772"/>
      <c r="Z11" s="772"/>
      <c r="AA11" s="772"/>
      <c r="AB11" s="767"/>
      <c r="AC11" s="321"/>
      <c r="AD11" s="7"/>
    </row>
    <row r="12" spans="1:30" ht="15.75" customHeight="1" thickBot="1" x14ac:dyDescent="0.25">
      <c r="A12" s="7"/>
      <c r="B12" s="321"/>
      <c r="C12" s="768"/>
      <c r="D12" s="769"/>
      <c r="E12" s="326"/>
      <c r="F12" s="255" t="s">
        <v>91</v>
      </c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4"/>
      <c r="V12" s="321"/>
      <c r="W12" s="770"/>
      <c r="X12" s="896"/>
      <c r="Y12" s="896"/>
      <c r="Z12" s="896"/>
      <c r="AA12" s="896"/>
      <c r="AB12" s="771"/>
      <c r="AC12" s="321"/>
      <c r="AD12" s="7"/>
    </row>
    <row r="13" spans="1:30" x14ac:dyDescent="0.2">
      <c r="A13" s="7"/>
      <c r="B13" s="321"/>
      <c r="C13" s="761" t="s">
        <v>30</v>
      </c>
      <c r="D13" s="239" t="s">
        <v>59</v>
      </c>
      <c r="E13" s="327"/>
      <c r="F13" s="407" t="s">
        <v>98</v>
      </c>
      <c r="G13" s="300">
        <v>0.30208333333333331</v>
      </c>
      <c r="H13" s="299">
        <v>0.34375</v>
      </c>
      <c r="I13" s="300">
        <v>0.38541666666666669</v>
      </c>
      <c r="J13" s="299">
        <v>0.42708333333333331</v>
      </c>
      <c r="K13" s="300">
        <v>0.46875</v>
      </c>
      <c r="L13" s="299">
        <v>0.51041666666666663</v>
      </c>
      <c r="M13" s="300">
        <v>0.5625</v>
      </c>
      <c r="N13" s="299">
        <v>0.61111111111111105</v>
      </c>
      <c r="O13" s="300">
        <v>0.65277777777777779</v>
      </c>
      <c r="P13" s="299" t="s">
        <v>23</v>
      </c>
      <c r="Q13" s="300">
        <v>0.73611111111111116</v>
      </c>
      <c r="R13" s="299" t="s">
        <v>23</v>
      </c>
      <c r="S13" s="300">
        <v>0.81944444444444453</v>
      </c>
      <c r="T13" s="299" t="s">
        <v>23</v>
      </c>
      <c r="U13" s="337">
        <v>0.90277777777777779</v>
      </c>
      <c r="V13" s="321"/>
      <c r="W13" s="407">
        <v>0.36805555555555558</v>
      </c>
      <c r="X13" s="300">
        <v>0.4513888888888889</v>
      </c>
      <c r="Y13" s="299">
        <v>0.53472222222222221</v>
      </c>
      <c r="Z13" s="300">
        <v>0.61805555555555558</v>
      </c>
      <c r="AA13" s="299">
        <v>0.70138888888888884</v>
      </c>
      <c r="AB13" s="337">
        <v>0.78472222222222221</v>
      </c>
      <c r="AC13" s="321"/>
      <c r="AD13" s="7"/>
    </row>
    <row r="14" spans="1:30" x14ac:dyDescent="0.2">
      <c r="A14" s="7"/>
      <c r="B14" s="321"/>
      <c r="C14" s="761"/>
      <c r="D14" s="204" t="s">
        <v>105</v>
      </c>
      <c r="E14" s="327"/>
      <c r="F14" s="373" t="s">
        <v>98</v>
      </c>
      <c r="G14" s="247" t="s">
        <v>98</v>
      </c>
      <c r="H14" s="246" t="s">
        <v>98</v>
      </c>
      <c r="I14" s="247" t="s">
        <v>98</v>
      </c>
      <c r="J14" s="246">
        <v>0.4291666666666667</v>
      </c>
      <c r="K14" s="247">
        <v>0.47083333333333338</v>
      </c>
      <c r="L14" s="246">
        <v>0.51250000000000007</v>
      </c>
      <c r="M14" s="247">
        <v>0.56458333333333333</v>
      </c>
      <c r="N14" s="246">
        <v>0.61319444444444449</v>
      </c>
      <c r="O14" s="247">
        <v>0.65486111111111112</v>
      </c>
      <c r="P14" s="246" t="s">
        <v>23</v>
      </c>
      <c r="Q14" s="247">
        <v>0.73819444444444438</v>
      </c>
      <c r="R14" s="246" t="s">
        <v>23</v>
      </c>
      <c r="S14" s="247">
        <v>0.82152777777777775</v>
      </c>
      <c r="T14" s="246" t="s">
        <v>23</v>
      </c>
      <c r="U14" s="338">
        <v>0.90486111111111101</v>
      </c>
      <c r="V14" s="321"/>
      <c r="W14" s="373">
        <v>0.37013888888888885</v>
      </c>
      <c r="X14" s="247">
        <v>0.45347222222222222</v>
      </c>
      <c r="Y14" s="246">
        <v>0.53680555555555554</v>
      </c>
      <c r="Z14" s="247">
        <v>0.62013888888888891</v>
      </c>
      <c r="AA14" s="246">
        <v>0.70347222222222217</v>
      </c>
      <c r="AB14" s="338">
        <v>0.78680555555555554</v>
      </c>
      <c r="AC14" s="321"/>
      <c r="AD14" s="7"/>
    </row>
    <row r="15" spans="1:30" x14ac:dyDescent="0.2">
      <c r="A15" s="7"/>
      <c r="B15" s="321"/>
      <c r="C15" s="761"/>
      <c r="D15" s="204" t="s">
        <v>223</v>
      </c>
      <c r="E15" s="327"/>
      <c r="F15" s="373" t="s">
        <v>98</v>
      </c>
      <c r="G15" s="247" t="s">
        <v>98</v>
      </c>
      <c r="H15" s="246" t="s">
        <v>98</v>
      </c>
      <c r="I15" s="247" t="s">
        <v>98</v>
      </c>
      <c r="J15" s="246">
        <v>0.43055555555555558</v>
      </c>
      <c r="K15" s="247">
        <v>0.47222222222222227</v>
      </c>
      <c r="L15" s="246">
        <v>0.51388888888888895</v>
      </c>
      <c r="M15" s="247">
        <v>0.56597222222222221</v>
      </c>
      <c r="N15" s="246">
        <v>0.61458333333333337</v>
      </c>
      <c r="O15" s="247">
        <v>0.65625</v>
      </c>
      <c r="P15" s="246">
        <v>0.69791666666666663</v>
      </c>
      <c r="Q15" s="247">
        <v>0.73958333333333337</v>
      </c>
      <c r="R15" s="246">
        <v>0.78125</v>
      </c>
      <c r="S15" s="247">
        <v>0.82291666666666663</v>
      </c>
      <c r="T15" s="246">
        <v>0.86458333333333337</v>
      </c>
      <c r="U15" s="338">
        <v>0.90625</v>
      </c>
      <c r="V15" s="321"/>
      <c r="W15" s="373">
        <v>0.37152777777777773</v>
      </c>
      <c r="X15" s="247">
        <v>0.4548611111111111</v>
      </c>
      <c r="Y15" s="246">
        <v>0.53819444444444442</v>
      </c>
      <c r="Z15" s="247">
        <v>0.62152777777777779</v>
      </c>
      <c r="AA15" s="246">
        <v>0.70486111111111116</v>
      </c>
      <c r="AB15" s="338">
        <v>0.78819444444444453</v>
      </c>
      <c r="AC15" s="321"/>
      <c r="AD15" s="7"/>
    </row>
    <row r="16" spans="1:30" x14ac:dyDescent="0.2">
      <c r="A16" s="7"/>
      <c r="B16" s="321"/>
      <c r="C16" s="761"/>
      <c r="D16" s="204" t="s">
        <v>20</v>
      </c>
      <c r="E16" s="327"/>
      <c r="F16" s="373">
        <v>0.2673611111111111</v>
      </c>
      <c r="G16" s="247">
        <v>0.30902777777777779</v>
      </c>
      <c r="H16" s="246">
        <v>0.35069444444444442</v>
      </c>
      <c r="I16" s="247">
        <v>0.3923611111111111</v>
      </c>
      <c r="J16" s="246">
        <v>0.43402777777777773</v>
      </c>
      <c r="K16" s="247">
        <v>0.47569444444444442</v>
      </c>
      <c r="L16" s="246">
        <v>0.51736111111111105</v>
      </c>
      <c r="M16" s="247">
        <v>0.56944444444444442</v>
      </c>
      <c r="N16" s="246">
        <v>0.61805555555555558</v>
      </c>
      <c r="O16" s="247">
        <v>0.65972222222222221</v>
      </c>
      <c r="P16" s="246">
        <v>0.70138888888888884</v>
      </c>
      <c r="Q16" s="247">
        <v>0.74305555555555547</v>
      </c>
      <c r="R16" s="246">
        <v>0.78472222222222221</v>
      </c>
      <c r="S16" s="247">
        <v>0.82638888888888884</v>
      </c>
      <c r="T16" s="246">
        <v>0.86805555555555547</v>
      </c>
      <c r="U16" s="338">
        <v>0.90972222222222221</v>
      </c>
      <c r="V16" s="321"/>
      <c r="W16" s="373">
        <v>0.375</v>
      </c>
      <c r="X16" s="247">
        <v>0.45833333333333331</v>
      </c>
      <c r="Y16" s="246">
        <v>0.54166666666666663</v>
      </c>
      <c r="Z16" s="247">
        <v>0.625</v>
      </c>
      <c r="AA16" s="246">
        <v>0.70833333333333337</v>
      </c>
      <c r="AB16" s="338">
        <v>0.79166666666666663</v>
      </c>
      <c r="AC16" s="321"/>
      <c r="AD16" s="7"/>
    </row>
    <row r="17" spans="1:30" x14ac:dyDescent="0.2">
      <c r="A17" s="7"/>
      <c r="B17" s="321"/>
      <c r="C17" s="761"/>
      <c r="D17" s="204" t="s">
        <v>163</v>
      </c>
      <c r="E17" s="327"/>
      <c r="F17" s="373">
        <v>0.26944444444444443</v>
      </c>
      <c r="G17" s="247">
        <v>0.31111111111111112</v>
      </c>
      <c r="H17" s="246">
        <v>0.3527777777777778</v>
      </c>
      <c r="I17" s="247">
        <v>0.39444444444444443</v>
      </c>
      <c r="J17" s="246">
        <v>0.43611111111111112</v>
      </c>
      <c r="K17" s="247">
        <v>0.4777777777777778</v>
      </c>
      <c r="L17" s="246">
        <v>0.51944444444444449</v>
      </c>
      <c r="M17" s="247">
        <v>0.57152777777777775</v>
      </c>
      <c r="N17" s="246">
        <v>0.62013888888888891</v>
      </c>
      <c r="O17" s="247">
        <v>0.66180555555555554</v>
      </c>
      <c r="P17" s="246">
        <v>0.70347222222222217</v>
      </c>
      <c r="Q17" s="247">
        <v>0.74513888888888891</v>
      </c>
      <c r="R17" s="246">
        <v>0.78680555555555554</v>
      </c>
      <c r="S17" s="247">
        <v>0.82847222222222217</v>
      </c>
      <c r="T17" s="246">
        <v>0.87013888888888891</v>
      </c>
      <c r="U17" s="338">
        <v>0.91180555555555554</v>
      </c>
      <c r="V17" s="321"/>
      <c r="W17" s="373">
        <v>0.37708333333333338</v>
      </c>
      <c r="X17" s="247">
        <v>0.4604166666666667</v>
      </c>
      <c r="Y17" s="246">
        <v>0.54375000000000007</v>
      </c>
      <c r="Z17" s="247">
        <v>0.62708333333333333</v>
      </c>
      <c r="AA17" s="246">
        <v>0.7104166666666667</v>
      </c>
      <c r="AB17" s="338">
        <v>0.79375000000000007</v>
      </c>
      <c r="AC17" s="321"/>
      <c r="AD17" s="7"/>
    </row>
    <row r="18" spans="1:30" ht="13.5" thickBot="1" x14ac:dyDescent="0.25">
      <c r="A18" s="7"/>
      <c r="B18" s="321"/>
      <c r="C18" s="762"/>
      <c r="D18" s="205" t="s">
        <v>216</v>
      </c>
      <c r="E18" s="327"/>
      <c r="F18" s="410">
        <v>0.27083333333333331</v>
      </c>
      <c r="G18" s="296">
        <v>0.3125</v>
      </c>
      <c r="H18" s="295">
        <v>0.35416666666666669</v>
      </c>
      <c r="I18" s="296">
        <v>0.39583333333333331</v>
      </c>
      <c r="J18" s="295">
        <v>0.4375</v>
      </c>
      <c r="K18" s="296">
        <v>0.47916666666666669</v>
      </c>
      <c r="L18" s="295">
        <v>0.52083333333333337</v>
      </c>
      <c r="M18" s="296">
        <v>0.57291666666666663</v>
      </c>
      <c r="N18" s="295">
        <v>0.62152777777777779</v>
      </c>
      <c r="O18" s="296">
        <v>0.66319444444444442</v>
      </c>
      <c r="P18" s="295">
        <v>0.70486111111111116</v>
      </c>
      <c r="Q18" s="296">
        <v>0.74652777777777779</v>
      </c>
      <c r="R18" s="295">
        <v>0.78819444444444453</v>
      </c>
      <c r="S18" s="296">
        <v>0.82986111111111116</v>
      </c>
      <c r="T18" s="295">
        <v>0.87152777777777779</v>
      </c>
      <c r="U18" s="339">
        <v>0.91319444444444453</v>
      </c>
      <c r="V18" s="321"/>
      <c r="W18" s="410">
        <v>0.37847222222222227</v>
      </c>
      <c r="X18" s="296">
        <v>0.46180555555555558</v>
      </c>
      <c r="Y18" s="295">
        <v>0.54513888888888895</v>
      </c>
      <c r="Z18" s="296">
        <v>0.62847222222222221</v>
      </c>
      <c r="AA18" s="295">
        <v>0.71180555555555547</v>
      </c>
      <c r="AB18" s="339">
        <v>0.79513888888888884</v>
      </c>
      <c r="AC18" s="321"/>
      <c r="AD18" s="7"/>
    </row>
    <row r="19" spans="1:30" x14ac:dyDescent="0.2">
      <c r="A19" s="7"/>
      <c r="B19" s="321"/>
      <c r="C19" s="789" t="s">
        <v>22</v>
      </c>
      <c r="D19" s="209" t="s">
        <v>229</v>
      </c>
      <c r="E19" s="327"/>
      <c r="F19" s="380">
        <v>0.27430555555555552</v>
      </c>
      <c r="G19" s="190">
        <v>0.31597222222222221</v>
      </c>
      <c r="H19" s="189">
        <v>0.3576388888888889</v>
      </c>
      <c r="I19" s="190">
        <v>0.39930555555555558</v>
      </c>
      <c r="J19" s="189">
        <v>0.44097222222222227</v>
      </c>
      <c r="K19" s="190">
        <v>0.4826388888888889</v>
      </c>
      <c r="L19" s="189">
        <v>0.52430555555555558</v>
      </c>
      <c r="M19" s="190">
        <v>0.57638888888888895</v>
      </c>
      <c r="N19" s="189">
        <v>0.625</v>
      </c>
      <c r="O19" s="190">
        <v>0.66666666666666663</v>
      </c>
      <c r="P19" s="189">
        <v>0.70833333333333337</v>
      </c>
      <c r="Q19" s="190">
        <v>0.75</v>
      </c>
      <c r="R19" s="189">
        <v>0.79166666666666663</v>
      </c>
      <c r="S19" s="190">
        <v>0.83333333333333337</v>
      </c>
      <c r="T19" s="189">
        <v>0.875</v>
      </c>
      <c r="U19" s="340">
        <v>0.91666666666666663</v>
      </c>
      <c r="V19" s="321"/>
      <c r="W19" s="380">
        <v>0.38194444444444442</v>
      </c>
      <c r="X19" s="190">
        <v>0.46527777777777773</v>
      </c>
      <c r="Y19" s="189">
        <v>0.54861111111111105</v>
      </c>
      <c r="Z19" s="190">
        <v>0.63194444444444442</v>
      </c>
      <c r="AA19" s="189">
        <v>0.71527777777777779</v>
      </c>
      <c r="AB19" s="340">
        <v>0.79861111111111116</v>
      </c>
      <c r="AC19" s="321"/>
      <c r="AD19" s="7"/>
    </row>
    <row r="20" spans="1:30" x14ac:dyDescent="0.2">
      <c r="A20" s="7"/>
      <c r="B20" s="321"/>
      <c r="C20" s="790"/>
      <c r="D20" s="207" t="s">
        <v>219</v>
      </c>
      <c r="E20" s="327"/>
      <c r="F20" s="381">
        <v>0.27499999999999997</v>
      </c>
      <c r="G20" s="183">
        <v>0.31666666666666665</v>
      </c>
      <c r="H20" s="182">
        <v>0.35833333333333334</v>
      </c>
      <c r="I20" s="183">
        <v>0.39999999999999997</v>
      </c>
      <c r="J20" s="182">
        <v>0.44166666666666665</v>
      </c>
      <c r="K20" s="183">
        <v>0.48333333333333334</v>
      </c>
      <c r="L20" s="182">
        <v>0.52500000000000002</v>
      </c>
      <c r="M20" s="183">
        <v>0.57708333333333328</v>
      </c>
      <c r="N20" s="182">
        <v>0.62569444444444444</v>
      </c>
      <c r="O20" s="183">
        <v>0.66736111111111107</v>
      </c>
      <c r="P20" s="182">
        <v>0.7090277777777777</v>
      </c>
      <c r="Q20" s="183">
        <v>0.75069444444444444</v>
      </c>
      <c r="R20" s="182">
        <v>0.79236111111111107</v>
      </c>
      <c r="S20" s="183">
        <v>0.8340277777777777</v>
      </c>
      <c r="T20" s="182">
        <v>0.87569444444444444</v>
      </c>
      <c r="U20" s="341">
        <v>0.91736111111111107</v>
      </c>
      <c r="V20" s="321"/>
      <c r="W20" s="381">
        <v>0.38263888888888892</v>
      </c>
      <c r="X20" s="183">
        <v>0.46597222222222223</v>
      </c>
      <c r="Y20" s="182">
        <v>0.5493055555555556</v>
      </c>
      <c r="Z20" s="183">
        <v>0.63263888888888886</v>
      </c>
      <c r="AA20" s="182">
        <v>0.71597222222222223</v>
      </c>
      <c r="AB20" s="341">
        <v>0.7993055555555556</v>
      </c>
      <c r="AC20" s="321"/>
      <c r="AD20" s="7"/>
    </row>
    <row r="21" spans="1:30" x14ac:dyDescent="0.2">
      <c r="A21" s="7"/>
      <c r="B21" s="321"/>
      <c r="C21" s="790"/>
      <c r="D21" s="207" t="s">
        <v>230</v>
      </c>
      <c r="E21" s="327"/>
      <c r="F21" s="381">
        <v>0.27569444444444446</v>
      </c>
      <c r="G21" s="183">
        <v>0.31736111111111115</v>
      </c>
      <c r="H21" s="182">
        <v>0.35902777777777778</v>
      </c>
      <c r="I21" s="183">
        <v>0.40069444444444446</v>
      </c>
      <c r="J21" s="182">
        <v>0.44236111111111115</v>
      </c>
      <c r="K21" s="183">
        <v>0.48402777777777778</v>
      </c>
      <c r="L21" s="182">
        <v>0.52569444444444446</v>
      </c>
      <c r="M21" s="183">
        <v>0.57777777777777783</v>
      </c>
      <c r="N21" s="182">
        <v>0.62638888888888888</v>
      </c>
      <c r="O21" s="183">
        <v>0.66805555555555562</v>
      </c>
      <c r="P21" s="182">
        <v>0.70972222222222225</v>
      </c>
      <c r="Q21" s="183">
        <v>0.75138888888888899</v>
      </c>
      <c r="R21" s="182">
        <v>0.79305555555555562</v>
      </c>
      <c r="S21" s="183">
        <v>0.83472222222222225</v>
      </c>
      <c r="T21" s="182">
        <v>0.87638888888888899</v>
      </c>
      <c r="U21" s="341">
        <v>0.91805555555555562</v>
      </c>
      <c r="V21" s="321"/>
      <c r="W21" s="381">
        <v>0.3833333333333333</v>
      </c>
      <c r="X21" s="183">
        <v>0.46666666666666662</v>
      </c>
      <c r="Y21" s="182">
        <v>0.54999999999999993</v>
      </c>
      <c r="Z21" s="183">
        <v>0.6333333333333333</v>
      </c>
      <c r="AA21" s="182">
        <v>0.71666666666666667</v>
      </c>
      <c r="AB21" s="341">
        <v>0.79999999999999993</v>
      </c>
      <c r="AC21" s="321"/>
      <c r="AD21" s="7"/>
    </row>
    <row r="22" spans="1:30" x14ac:dyDescent="0.2">
      <c r="A22" s="7"/>
      <c r="B22" s="321"/>
      <c r="C22" s="790"/>
      <c r="D22" s="207" t="s">
        <v>106</v>
      </c>
      <c r="E22" s="327"/>
      <c r="F22" s="381">
        <v>0.27708333333333335</v>
      </c>
      <c r="G22" s="183">
        <v>0.31875000000000003</v>
      </c>
      <c r="H22" s="182" t="s">
        <v>108</v>
      </c>
      <c r="I22" s="183">
        <v>0.40208333333333335</v>
      </c>
      <c r="J22" s="182" t="s">
        <v>109</v>
      </c>
      <c r="K22" s="183">
        <v>0.48541666666666666</v>
      </c>
      <c r="L22" s="182">
        <v>0.52708333333333335</v>
      </c>
      <c r="M22" s="183">
        <v>0.57916666666666672</v>
      </c>
      <c r="N22" s="182">
        <v>0.62777777777777777</v>
      </c>
      <c r="O22" s="183">
        <v>0.6694444444444444</v>
      </c>
      <c r="P22" s="182">
        <v>0.71111111111111114</v>
      </c>
      <c r="Q22" s="183">
        <v>0.75277777777777777</v>
      </c>
      <c r="R22" s="182">
        <v>0.7944444444444444</v>
      </c>
      <c r="S22" s="183">
        <v>0.83611111111111114</v>
      </c>
      <c r="T22" s="182">
        <v>0.87777777777777777</v>
      </c>
      <c r="U22" s="341">
        <v>0.9194444444444444</v>
      </c>
      <c r="V22" s="321"/>
      <c r="W22" s="381">
        <v>0.38472222222222219</v>
      </c>
      <c r="X22" s="183">
        <v>0.4680555555555555</v>
      </c>
      <c r="Y22" s="182">
        <v>0.55138888888888882</v>
      </c>
      <c r="Z22" s="183">
        <v>0.63472222222222219</v>
      </c>
      <c r="AA22" s="182">
        <v>0.71805555555555556</v>
      </c>
      <c r="AB22" s="341">
        <v>0.80138888888888893</v>
      </c>
      <c r="AC22" s="321"/>
      <c r="AD22" s="7"/>
    </row>
    <row r="23" spans="1:30" x14ac:dyDescent="0.2">
      <c r="A23" s="7"/>
      <c r="B23" s="321"/>
      <c r="C23" s="790"/>
      <c r="D23" s="207" t="s">
        <v>231</v>
      </c>
      <c r="E23" s="327"/>
      <c r="F23" s="381">
        <v>0.27847222222222223</v>
      </c>
      <c r="G23" s="183">
        <v>0.32013888888888892</v>
      </c>
      <c r="H23" s="182">
        <v>0.36180555555555555</v>
      </c>
      <c r="I23" s="183">
        <v>0.40347222222222223</v>
      </c>
      <c r="J23" s="182">
        <v>0.44513888888888892</v>
      </c>
      <c r="K23" s="183">
        <v>0.48680555555555555</v>
      </c>
      <c r="L23" s="182">
        <v>0.52847222222222223</v>
      </c>
      <c r="M23" s="183">
        <v>0.5805555555555556</v>
      </c>
      <c r="N23" s="182">
        <v>0.62916666666666665</v>
      </c>
      <c r="O23" s="183">
        <v>0.67083333333333339</v>
      </c>
      <c r="P23" s="182">
        <v>0.71250000000000002</v>
      </c>
      <c r="Q23" s="183">
        <v>0.75416666666666676</v>
      </c>
      <c r="R23" s="182">
        <v>0.79583333333333339</v>
      </c>
      <c r="S23" s="183">
        <v>0.83750000000000002</v>
      </c>
      <c r="T23" s="182">
        <v>0.87916666666666676</v>
      </c>
      <c r="U23" s="341">
        <v>0.92083333333333339</v>
      </c>
      <c r="V23" s="321"/>
      <c r="W23" s="381">
        <v>0.38611111111111113</v>
      </c>
      <c r="X23" s="183">
        <v>0.4694444444444445</v>
      </c>
      <c r="Y23" s="182">
        <v>0.55277777777777781</v>
      </c>
      <c r="Z23" s="183">
        <v>0.63611111111111118</v>
      </c>
      <c r="AA23" s="182">
        <v>0.71944444444444444</v>
      </c>
      <c r="AB23" s="341">
        <v>0.8027777777777777</v>
      </c>
      <c r="AC23" s="321"/>
      <c r="AD23" s="7"/>
    </row>
    <row r="24" spans="1:30" x14ac:dyDescent="0.2">
      <c r="A24" s="7"/>
      <c r="B24" s="321"/>
      <c r="C24" s="790"/>
      <c r="D24" s="207" t="s">
        <v>267</v>
      </c>
      <c r="E24" s="327"/>
      <c r="F24" s="381">
        <v>0.27986111111111112</v>
      </c>
      <c r="G24" s="183">
        <v>0.3215277777777778</v>
      </c>
      <c r="H24" s="182">
        <v>0.36319444444444443</v>
      </c>
      <c r="I24" s="183">
        <v>0.40486111111111112</v>
      </c>
      <c r="J24" s="182">
        <v>0.4465277777777778</v>
      </c>
      <c r="K24" s="183">
        <v>0.48819444444444443</v>
      </c>
      <c r="L24" s="182" t="s">
        <v>110</v>
      </c>
      <c r="M24" s="183">
        <v>0.58194444444444449</v>
      </c>
      <c r="N24" s="182" t="s">
        <v>111</v>
      </c>
      <c r="O24" s="183">
        <v>0.67222222222222217</v>
      </c>
      <c r="P24" s="182">
        <v>0.71388888888888891</v>
      </c>
      <c r="Q24" s="183">
        <v>0.75555555555555554</v>
      </c>
      <c r="R24" s="182">
        <v>0.79722222222222217</v>
      </c>
      <c r="S24" s="183">
        <v>0.83888888888888891</v>
      </c>
      <c r="T24" s="182">
        <v>0.88055555555555554</v>
      </c>
      <c r="U24" s="341">
        <v>0.92222222222222217</v>
      </c>
      <c r="V24" s="321"/>
      <c r="W24" s="381">
        <v>0.38750000000000001</v>
      </c>
      <c r="X24" s="183">
        <v>0.47083333333333338</v>
      </c>
      <c r="Y24" s="182">
        <v>0.5541666666666667</v>
      </c>
      <c r="Z24" s="183">
        <v>0.63750000000000007</v>
      </c>
      <c r="AA24" s="182">
        <v>0.72083333333333333</v>
      </c>
      <c r="AB24" s="341">
        <v>0.8041666666666667</v>
      </c>
      <c r="AC24" s="321"/>
      <c r="AD24" s="7"/>
    </row>
    <row r="25" spans="1:30" x14ac:dyDescent="0.2">
      <c r="A25" s="7"/>
      <c r="B25" s="321"/>
      <c r="C25" s="790"/>
      <c r="D25" s="207" t="s">
        <v>232</v>
      </c>
      <c r="E25" s="327"/>
      <c r="F25" s="381">
        <v>0.28125</v>
      </c>
      <c r="G25" s="183">
        <v>0.32291666666666669</v>
      </c>
      <c r="H25" s="182">
        <v>0.36458333333333331</v>
      </c>
      <c r="I25" s="183">
        <v>0.40625</v>
      </c>
      <c r="J25" s="182">
        <v>0.44791666666666669</v>
      </c>
      <c r="K25" s="183">
        <v>0.48958333333333331</v>
      </c>
      <c r="L25" s="182">
        <v>0.53125</v>
      </c>
      <c r="M25" s="183">
        <v>0.58333333333333337</v>
      </c>
      <c r="N25" s="182">
        <v>0.63194444444444442</v>
      </c>
      <c r="O25" s="183">
        <v>0.67361111111111116</v>
      </c>
      <c r="P25" s="182">
        <v>0.71527777777777779</v>
      </c>
      <c r="Q25" s="183">
        <v>0.75694444444444453</v>
      </c>
      <c r="R25" s="182">
        <v>0.79861111111111116</v>
      </c>
      <c r="S25" s="183">
        <v>0.84027777777777779</v>
      </c>
      <c r="T25" s="182">
        <v>0.88194444444444453</v>
      </c>
      <c r="U25" s="341">
        <v>0.92361111111111116</v>
      </c>
      <c r="V25" s="321"/>
      <c r="W25" s="381">
        <v>0.3888888888888889</v>
      </c>
      <c r="X25" s="183">
        <v>0.47222222222222227</v>
      </c>
      <c r="Y25" s="182">
        <v>0.55555555555555558</v>
      </c>
      <c r="Z25" s="183">
        <v>0.63888888888888895</v>
      </c>
      <c r="AA25" s="182">
        <v>0.72222222222222221</v>
      </c>
      <c r="AB25" s="341">
        <v>0.80555555555555547</v>
      </c>
      <c r="AC25" s="321"/>
      <c r="AD25" s="7"/>
    </row>
    <row r="26" spans="1:30" x14ac:dyDescent="0.2">
      <c r="A26" s="7"/>
      <c r="B26" s="321"/>
      <c r="C26" s="790"/>
      <c r="D26" s="207" t="s">
        <v>210</v>
      </c>
      <c r="E26" s="327"/>
      <c r="F26" s="381">
        <v>0.28263888888888888</v>
      </c>
      <c r="G26" s="183" t="s">
        <v>112</v>
      </c>
      <c r="H26" s="182">
        <v>0.3659722222222222</v>
      </c>
      <c r="I26" s="183">
        <v>0.40763888888888888</v>
      </c>
      <c r="J26" s="182">
        <v>0.44930555555555557</v>
      </c>
      <c r="K26" s="183">
        <v>0.4909722222222222</v>
      </c>
      <c r="L26" s="182" t="s">
        <v>113</v>
      </c>
      <c r="M26" s="183">
        <v>0.58472222222222225</v>
      </c>
      <c r="N26" s="182">
        <v>0.6333333333333333</v>
      </c>
      <c r="O26" s="183">
        <v>0.67499999999999993</v>
      </c>
      <c r="P26" s="182">
        <v>0.71666666666666667</v>
      </c>
      <c r="Q26" s="183">
        <v>0.7583333333333333</v>
      </c>
      <c r="R26" s="182">
        <v>0.79999999999999993</v>
      </c>
      <c r="S26" s="183">
        <v>0.84166666666666667</v>
      </c>
      <c r="T26" s="182">
        <v>0.8833333333333333</v>
      </c>
      <c r="U26" s="341">
        <v>0.92499999999999993</v>
      </c>
      <c r="V26" s="321"/>
      <c r="W26" s="381">
        <v>0.39027777777777778</v>
      </c>
      <c r="X26" s="183">
        <v>0.47361111111111115</v>
      </c>
      <c r="Y26" s="182">
        <v>0.55694444444444446</v>
      </c>
      <c r="Z26" s="183">
        <v>0.64027777777777783</v>
      </c>
      <c r="AA26" s="182">
        <v>0.72361111111111109</v>
      </c>
      <c r="AB26" s="341">
        <v>0.80694444444444446</v>
      </c>
      <c r="AC26" s="321"/>
      <c r="AD26" s="7"/>
    </row>
    <row r="27" spans="1:30" ht="13.5" thickBot="1" x14ac:dyDescent="0.25">
      <c r="A27" s="7"/>
      <c r="B27" s="321"/>
      <c r="C27" s="791"/>
      <c r="D27" s="208" t="s">
        <v>211</v>
      </c>
      <c r="E27" s="327"/>
      <c r="F27" s="382">
        <v>0.28333333333333333</v>
      </c>
      <c r="G27" s="185">
        <v>0.32500000000000001</v>
      </c>
      <c r="H27" s="184" t="s">
        <v>114</v>
      </c>
      <c r="I27" s="185" t="s">
        <v>115</v>
      </c>
      <c r="J27" s="184" t="s">
        <v>116</v>
      </c>
      <c r="K27" s="185" t="s">
        <v>117</v>
      </c>
      <c r="L27" s="184">
        <v>0.53333333333333333</v>
      </c>
      <c r="M27" s="185">
        <v>0.5854166666666667</v>
      </c>
      <c r="N27" s="184">
        <v>0.63402777777777775</v>
      </c>
      <c r="O27" s="185">
        <v>0.67569444444444438</v>
      </c>
      <c r="P27" s="184">
        <v>0.71736111111111101</v>
      </c>
      <c r="Q27" s="185">
        <v>0.75902777777777775</v>
      </c>
      <c r="R27" s="184">
        <v>0.80069444444444438</v>
      </c>
      <c r="S27" s="185">
        <v>0.84236111111111101</v>
      </c>
      <c r="T27" s="184">
        <v>0.88402777777777775</v>
      </c>
      <c r="U27" s="342">
        <v>0.92569444444444438</v>
      </c>
      <c r="V27" s="321"/>
      <c r="W27" s="382">
        <v>0.39097222222222222</v>
      </c>
      <c r="X27" s="185">
        <v>0.47430555555555554</v>
      </c>
      <c r="Y27" s="184">
        <v>0.55763888888888891</v>
      </c>
      <c r="Z27" s="185">
        <v>0.64097222222222217</v>
      </c>
      <c r="AA27" s="184">
        <v>0.72430555555555554</v>
      </c>
      <c r="AB27" s="342">
        <v>0.80763888888888891</v>
      </c>
      <c r="AC27" s="321"/>
      <c r="AD27" s="7"/>
    </row>
    <row r="28" spans="1:30" ht="13.5" thickTop="1" x14ac:dyDescent="0.2">
      <c r="A28" s="7"/>
      <c r="B28" s="321"/>
      <c r="C28" s="761" t="s">
        <v>30</v>
      </c>
      <c r="D28" s="239" t="s">
        <v>216</v>
      </c>
      <c r="E28" s="327"/>
      <c r="F28" s="372">
        <v>0.28958333333333336</v>
      </c>
      <c r="G28" s="244">
        <v>0.33124999999999999</v>
      </c>
      <c r="H28" s="243">
        <v>0.37291666666666662</v>
      </c>
      <c r="I28" s="244">
        <v>0.4145833333333333</v>
      </c>
      <c r="J28" s="243">
        <v>0.45624999999999999</v>
      </c>
      <c r="K28" s="244">
        <v>0.49791666666666662</v>
      </c>
      <c r="L28" s="243">
        <v>0.5395833333333333</v>
      </c>
      <c r="M28" s="244">
        <v>0.59166666666666667</v>
      </c>
      <c r="N28" s="243">
        <v>0.64027777777777783</v>
      </c>
      <c r="O28" s="244">
        <v>0.68194444444444446</v>
      </c>
      <c r="P28" s="243">
        <v>0.72361111111111109</v>
      </c>
      <c r="Q28" s="244">
        <v>0.76527777777777783</v>
      </c>
      <c r="R28" s="243">
        <v>0.80694444444444446</v>
      </c>
      <c r="S28" s="244">
        <v>0.84861111111111109</v>
      </c>
      <c r="T28" s="243">
        <v>0.89027777777777783</v>
      </c>
      <c r="U28" s="343">
        <v>0.93194444444444446</v>
      </c>
      <c r="V28" s="321"/>
      <c r="W28" s="372">
        <v>0.3972222222222222</v>
      </c>
      <c r="X28" s="244">
        <v>0.48055555555555557</v>
      </c>
      <c r="Y28" s="243">
        <v>0.56388888888888888</v>
      </c>
      <c r="Z28" s="244">
        <v>0.64722222222222225</v>
      </c>
      <c r="AA28" s="243">
        <v>0.73055555555555562</v>
      </c>
      <c r="AB28" s="343">
        <v>0.81388888888888899</v>
      </c>
      <c r="AC28" s="321"/>
      <c r="AD28" s="7"/>
    </row>
    <row r="29" spans="1:30" x14ac:dyDescent="0.2">
      <c r="A29" s="7"/>
      <c r="B29" s="321"/>
      <c r="C29" s="761"/>
      <c r="D29" s="204" t="s">
        <v>163</v>
      </c>
      <c r="E29" s="327"/>
      <c r="F29" s="373">
        <v>0.29166666666666669</v>
      </c>
      <c r="G29" s="247">
        <v>0.33333333333333331</v>
      </c>
      <c r="H29" s="246">
        <v>0.375</v>
      </c>
      <c r="I29" s="247">
        <v>0.41666666666666669</v>
      </c>
      <c r="J29" s="246">
        <v>0.45833333333333331</v>
      </c>
      <c r="K29" s="247">
        <v>0.5</v>
      </c>
      <c r="L29" s="246">
        <v>0.54166666666666663</v>
      </c>
      <c r="M29" s="247">
        <v>0.59375</v>
      </c>
      <c r="N29" s="246">
        <v>0.64236111111111105</v>
      </c>
      <c r="O29" s="247">
        <v>0.68402777777777779</v>
      </c>
      <c r="P29" s="246">
        <v>0.72569444444444453</v>
      </c>
      <c r="Q29" s="247">
        <v>0.76736111111111116</v>
      </c>
      <c r="R29" s="246">
        <v>0.80902777777777779</v>
      </c>
      <c r="S29" s="247">
        <v>0.85069444444444453</v>
      </c>
      <c r="T29" s="246">
        <v>0.89236111111111116</v>
      </c>
      <c r="U29" s="338">
        <v>0.93402777777777779</v>
      </c>
      <c r="V29" s="321"/>
      <c r="W29" s="373">
        <v>0.39930555555555558</v>
      </c>
      <c r="X29" s="247">
        <v>0.4826388888888889</v>
      </c>
      <c r="Y29" s="246">
        <v>0.56597222222222221</v>
      </c>
      <c r="Z29" s="247">
        <v>0.64930555555555558</v>
      </c>
      <c r="AA29" s="246">
        <v>0.73263888888888884</v>
      </c>
      <c r="AB29" s="338">
        <v>0.81597222222222221</v>
      </c>
      <c r="AC29" s="321"/>
      <c r="AD29" s="7"/>
    </row>
    <row r="30" spans="1:30" x14ac:dyDescent="0.2">
      <c r="A30" s="7"/>
      <c r="B30" s="321"/>
      <c r="C30" s="761"/>
      <c r="D30" s="204" t="s">
        <v>20</v>
      </c>
      <c r="E30" s="327"/>
      <c r="F30" s="373">
        <v>0.29375000000000001</v>
      </c>
      <c r="G30" s="247">
        <v>0.3354166666666667</v>
      </c>
      <c r="H30" s="246">
        <v>0.37708333333333338</v>
      </c>
      <c r="I30" s="247">
        <v>0.41875000000000001</v>
      </c>
      <c r="J30" s="246">
        <v>0.4604166666666667</v>
      </c>
      <c r="K30" s="247">
        <v>0.50208333333333333</v>
      </c>
      <c r="L30" s="246">
        <v>0.54375000000000007</v>
      </c>
      <c r="M30" s="247">
        <v>0.59583333333333333</v>
      </c>
      <c r="N30" s="246">
        <v>0.64444444444444449</v>
      </c>
      <c r="O30" s="247">
        <v>0.68611111111111101</v>
      </c>
      <c r="P30" s="246">
        <v>0.72777777777777775</v>
      </c>
      <c r="Q30" s="247">
        <v>0.76944444444444438</v>
      </c>
      <c r="R30" s="246">
        <v>0.81111111111111101</v>
      </c>
      <c r="S30" s="247">
        <v>0.85277777777777775</v>
      </c>
      <c r="T30" s="246">
        <v>0.89444444444444438</v>
      </c>
      <c r="U30" s="338">
        <v>0.93611111111111101</v>
      </c>
      <c r="V30" s="321"/>
      <c r="W30" s="373">
        <v>0.40138888888888885</v>
      </c>
      <c r="X30" s="247">
        <v>0.48472222222222222</v>
      </c>
      <c r="Y30" s="246">
        <v>0.56805555555555554</v>
      </c>
      <c r="Z30" s="247">
        <v>0.65138888888888891</v>
      </c>
      <c r="AA30" s="246">
        <v>0.73472222222222217</v>
      </c>
      <c r="AB30" s="338">
        <v>0.81805555555555554</v>
      </c>
      <c r="AC30" s="321"/>
      <c r="AD30" s="7"/>
    </row>
    <row r="31" spans="1:30" x14ac:dyDescent="0.2">
      <c r="A31" s="7"/>
      <c r="B31" s="321"/>
      <c r="C31" s="761"/>
      <c r="D31" s="204" t="s">
        <v>223</v>
      </c>
      <c r="E31" s="327"/>
      <c r="F31" s="373">
        <v>0.29652777777777778</v>
      </c>
      <c r="G31" s="247">
        <v>0.33819444444444446</v>
      </c>
      <c r="H31" s="246">
        <v>0.37986111111111115</v>
      </c>
      <c r="I31" s="247">
        <v>0.42152777777777778</v>
      </c>
      <c r="J31" s="246">
        <v>0.46319444444444446</v>
      </c>
      <c r="K31" s="247">
        <v>0.50486111111111109</v>
      </c>
      <c r="L31" s="246" t="s">
        <v>98</v>
      </c>
      <c r="M31" s="247" t="s">
        <v>98</v>
      </c>
      <c r="N31" s="246" t="s">
        <v>98</v>
      </c>
      <c r="O31" s="247">
        <v>0.68888888888888899</v>
      </c>
      <c r="P31" s="246">
        <v>0.73055555555555562</v>
      </c>
      <c r="Q31" s="247">
        <v>0.77222222222222225</v>
      </c>
      <c r="R31" s="246">
        <v>0.81388888888888899</v>
      </c>
      <c r="S31" s="247">
        <v>0.85555555555555562</v>
      </c>
      <c r="T31" s="246">
        <v>0.89722222222222225</v>
      </c>
      <c r="U31" s="338" t="s">
        <v>23</v>
      </c>
      <c r="V31" s="321"/>
      <c r="W31" s="373">
        <v>0.40416666666666662</v>
      </c>
      <c r="X31" s="247">
        <v>0.48749999999999999</v>
      </c>
      <c r="Y31" s="246">
        <v>0.5708333333333333</v>
      </c>
      <c r="Z31" s="247">
        <v>0.65416666666666667</v>
      </c>
      <c r="AA31" s="246">
        <v>0.73749999999999993</v>
      </c>
      <c r="AB31" s="338">
        <v>0.8208333333333333</v>
      </c>
      <c r="AC31" s="321"/>
      <c r="AD31" s="7"/>
    </row>
    <row r="32" spans="1:30" x14ac:dyDescent="0.2">
      <c r="A32" s="7"/>
      <c r="B32" s="321"/>
      <c r="C32" s="761"/>
      <c r="D32" s="204" t="s">
        <v>82</v>
      </c>
      <c r="E32" s="327"/>
      <c r="F32" s="373">
        <v>0.29930555555555555</v>
      </c>
      <c r="G32" s="247">
        <v>0.34097222222222223</v>
      </c>
      <c r="H32" s="246">
        <v>0.38263888888888892</v>
      </c>
      <c r="I32" s="247">
        <v>0.42430555555555555</v>
      </c>
      <c r="J32" s="246">
        <v>0.46597222222222223</v>
      </c>
      <c r="K32" s="247">
        <v>0.50763888888888886</v>
      </c>
      <c r="L32" s="246" t="s">
        <v>98</v>
      </c>
      <c r="M32" s="247" t="s">
        <v>98</v>
      </c>
      <c r="N32" s="246" t="s">
        <v>98</v>
      </c>
      <c r="O32" s="247">
        <v>0.69166666666666676</v>
      </c>
      <c r="P32" s="246">
        <v>0.73333333333333339</v>
      </c>
      <c r="Q32" s="247" t="s">
        <v>23</v>
      </c>
      <c r="R32" s="246">
        <v>0.81666666666666676</v>
      </c>
      <c r="S32" s="247" t="s">
        <v>23</v>
      </c>
      <c r="T32" s="246">
        <v>0.9</v>
      </c>
      <c r="U32" s="338" t="s">
        <v>23</v>
      </c>
      <c r="V32" s="321"/>
      <c r="W32" s="373">
        <v>0.4069444444444445</v>
      </c>
      <c r="X32" s="247">
        <v>0.49027777777777781</v>
      </c>
      <c r="Y32" s="246">
        <v>0.57361111111111118</v>
      </c>
      <c r="Z32" s="247">
        <v>0.65694444444444444</v>
      </c>
      <c r="AA32" s="246">
        <v>0.7402777777777777</v>
      </c>
      <c r="AB32" s="338">
        <v>0.82361111111111107</v>
      </c>
      <c r="AC32" s="321"/>
      <c r="AD32" s="7"/>
    </row>
    <row r="33" spans="1:30" ht="13.5" thickBot="1" x14ac:dyDescent="0.25">
      <c r="A33" s="7"/>
      <c r="B33" s="321"/>
      <c r="C33" s="763"/>
      <c r="D33" s="310" t="s">
        <v>59</v>
      </c>
      <c r="E33" s="327"/>
      <c r="F33" s="376">
        <v>0.30208333333333331</v>
      </c>
      <c r="G33" s="312">
        <v>0.34375</v>
      </c>
      <c r="H33" s="311">
        <v>0.38541666666666669</v>
      </c>
      <c r="I33" s="312">
        <v>0.42708333333333331</v>
      </c>
      <c r="J33" s="311">
        <v>0.46875</v>
      </c>
      <c r="K33" s="312">
        <v>0.51041666666666663</v>
      </c>
      <c r="L33" s="311">
        <v>0.5625</v>
      </c>
      <c r="M33" s="312">
        <v>0.61111111111111105</v>
      </c>
      <c r="N33" s="311">
        <v>0.65277777777777779</v>
      </c>
      <c r="O33" s="312">
        <v>0.69444444444444453</v>
      </c>
      <c r="P33" s="311">
        <v>0.73611111111111116</v>
      </c>
      <c r="Q33" s="312" t="s">
        <v>23</v>
      </c>
      <c r="R33" s="311">
        <v>0.81944444444444453</v>
      </c>
      <c r="S33" s="312" t="s">
        <v>23</v>
      </c>
      <c r="T33" s="311">
        <v>0.90277777777777779</v>
      </c>
      <c r="U33" s="344" t="s">
        <v>23</v>
      </c>
      <c r="V33" s="321"/>
      <c r="W33" s="376">
        <v>0.40972222222222227</v>
      </c>
      <c r="X33" s="312">
        <v>0.49305555555555558</v>
      </c>
      <c r="Y33" s="311">
        <v>0.57638888888888895</v>
      </c>
      <c r="Z33" s="312">
        <v>0.65972222222222221</v>
      </c>
      <c r="AA33" s="311">
        <v>0.74305555555555547</v>
      </c>
      <c r="AB33" s="344">
        <v>0.82638888888888884</v>
      </c>
      <c r="AC33" s="321"/>
      <c r="AD33" s="7"/>
    </row>
    <row r="34" spans="1:30" x14ac:dyDescent="0.2">
      <c r="A34" s="7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  <c r="AA34" s="321"/>
      <c r="AB34" s="321"/>
      <c r="AC34" s="321"/>
      <c r="AD34" s="7"/>
    </row>
    <row r="35" spans="1:30" x14ac:dyDescent="0.2">
      <c r="A35" s="7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1"/>
      <c r="AC35" s="321"/>
      <c r="AD35" s="7"/>
    </row>
    <row r="36" spans="1:30" x14ac:dyDescent="0.2">
      <c r="A36" s="7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321"/>
      <c r="AC36" s="321"/>
      <c r="AD36" s="7"/>
    </row>
    <row r="37" spans="1:30" x14ac:dyDescent="0.2">
      <c r="A37" s="7"/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321"/>
      <c r="AC37" s="321"/>
      <c r="AD37" s="7"/>
    </row>
    <row r="38" spans="1:30" x14ac:dyDescent="0.2">
      <c r="A38" s="7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1"/>
      <c r="AC38" s="321"/>
      <c r="AD38" s="7"/>
    </row>
    <row r="39" spans="1:30" x14ac:dyDescent="0.2">
      <c r="A39" s="7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1"/>
      <c r="AC39" s="321"/>
      <c r="AD39" s="7"/>
    </row>
    <row r="40" spans="1:30" x14ac:dyDescent="0.2">
      <c r="A40" s="191"/>
      <c r="B40" s="323"/>
      <c r="C40" s="324" t="s">
        <v>27</v>
      </c>
      <c r="D40" s="324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3"/>
      <c r="Z40" s="323"/>
      <c r="AA40" s="323"/>
      <c r="AB40" s="325"/>
      <c r="AC40" s="195" t="s">
        <v>28</v>
      </c>
      <c r="AD40" s="191"/>
    </row>
    <row r="41" spans="1:30" ht="3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7"/>
      <c r="AC41" s="7"/>
      <c r="AD41" s="7"/>
    </row>
    <row r="42" spans="1:30" ht="3" customHeight="1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 ht="20.25" x14ac:dyDescent="0.3">
      <c r="A43" s="7"/>
      <c r="B43" s="174" t="s">
        <v>25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6"/>
      <c r="AD43" s="7"/>
    </row>
    <row r="44" spans="1:30" ht="20.25" x14ac:dyDescent="0.3">
      <c r="A44" s="7"/>
      <c r="B44" s="177"/>
      <c r="C44" s="177" t="s">
        <v>118</v>
      </c>
      <c r="D44" s="177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9" t="s">
        <v>100</v>
      </c>
      <c r="AD44" s="7"/>
    </row>
    <row r="45" spans="1:30" ht="16.5" thickBot="1" x14ac:dyDescent="0.3">
      <c r="A45" s="7"/>
      <c r="B45" s="315"/>
      <c r="C45" s="316" t="s">
        <v>122</v>
      </c>
      <c r="D45" s="316"/>
      <c r="E45" s="317"/>
      <c r="F45" s="317"/>
      <c r="G45" s="317"/>
      <c r="H45" s="317"/>
      <c r="I45" s="317"/>
      <c r="J45" s="317"/>
      <c r="K45" s="317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5"/>
      <c r="AD45" s="7"/>
    </row>
    <row r="46" spans="1:30" ht="15.75" x14ac:dyDescent="0.25">
      <c r="A46" s="7"/>
      <c r="C46" s="8"/>
      <c r="D46" s="8"/>
      <c r="AD46" s="7"/>
    </row>
    <row r="47" spans="1:30" ht="15.75" x14ac:dyDescent="0.25">
      <c r="A47" s="7"/>
      <c r="C47" s="8"/>
      <c r="D47" s="8"/>
      <c r="AD47" s="7"/>
    </row>
    <row r="48" spans="1:30" ht="15.75" x14ac:dyDescent="0.25">
      <c r="A48" s="7"/>
      <c r="C48" s="8"/>
      <c r="D48" s="8"/>
      <c r="AD48" s="7"/>
    </row>
    <row r="49" spans="1:30" ht="15.75" x14ac:dyDescent="0.25">
      <c r="A49" s="7"/>
      <c r="C49" s="8"/>
      <c r="D49" s="8"/>
      <c r="AD49" s="7"/>
    </row>
    <row r="50" spans="1:30" ht="15.75" x14ac:dyDescent="0.25">
      <c r="A50" s="7"/>
      <c r="C50" s="8"/>
      <c r="D50" s="8"/>
      <c r="AD50" s="7"/>
    </row>
    <row r="51" spans="1:30" ht="13.5" thickBot="1" x14ac:dyDescent="0.25">
      <c r="A51" s="7"/>
      <c r="AD51" s="7"/>
    </row>
    <row r="52" spans="1:30" ht="15.75" customHeight="1" x14ac:dyDescent="0.2">
      <c r="A52" s="7"/>
      <c r="C52" s="766" t="s">
        <v>26</v>
      </c>
      <c r="D52" s="767"/>
      <c r="E52" s="180"/>
      <c r="F52" s="249" t="s">
        <v>0</v>
      </c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200"/>
      <c r="W52" s="766" t="s">
        <v>24</v>
      </c>
      <c r="X52" s="772"/>
      <c r="Y52" s="772"/>
      <c r="Z52" s="772"/>
      <c r="AA52" s="772"/>
      <c r="AB52" s="767"/>
      <c r="AD52" s="7"/>
    </row>
    <row r="53" spans="1:30" ht="15.75" customHeight="1" thickBot="1" x14ac:dyDescent="0.25">
      <c r="A53" s="7"/>
      <c r="C53" s="768"/>
      <c r="D53" s="769"/>
      <c r="E53" s="180"/>
      <c r="F53" s="255" t="s">
        <v>91</v>
      </c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  <c r="U53" s="254"/>
      <c r="W53" s="770"/>
      <c r="X53" s="896"/>
      <c r="Y53" s="896"/>
      <c r="Z53" s="896"/>
      <c r="AA53" s="896"/>
      <c r="AB53" s="771"/>
      <c r="AD53" s="7"/>
    </row>
    <row r="54" spans="1:30" x14ac:dyDescent="0.2">
      <c r="A54" s="7"/>
      <c r="C54" s="761" t="s">
        <v>30</v>
      </c>
      <c r="D54" s="239" t="s">
        <v>59</v>
      </c>
      <c r="E54" s="181"/>
      <c r="F54" s="407" t="s">
        <v>98</v>
      </c>
      <c r="G54" s="300">
        <v>0.30208333333333331</v>
      </c>
      <c r="H54" s="299">
        <v>0.34375</v>
      </c>
      <c r="I54" s="300">
        <v>0.38541666666666669</v>
      </c>
      <c r="J54" s="299">
        <v>0.42708333333333331</v>
      </c>
      <c r="K54" s="300">
        <v>0.46875</v>
      </c>
      <c r="L54" s="299">
        <v>0.51041666666666663</v>
      </c>
      <c r="M54" s="300">
        <v>0.5625</v>
      </c>
      <c r="N54" s="299">
        <v>0.61111111111111105</v>
      </c>
      <c r="O54" s="300">
        <v>0.65277777777777779</v>
      </c>
      <c r="P54" s="299" t="s">
        <v>23</v>
      </c>
      <c r="Q54" s="300">
        <v>0.73611111111111116</v>
      </c>
      <c r="R54" s="299" t="s">
        <v>23</v>
      </c>
      <c r="S54" s="300">
        <v>0.81944444444444453</v>
      </c>
      <c r="T54" s="299" t="s">
        <v>23</v>
      </c>
      <c r="U54" s="337">
        <v>0.90277777777777779</v>
      </c>
      <c r="W54" s="407">
        <v>0.40972222222222227</v>
      </c>
      <c r="X54" s="300">
        <v>0.49305555555555558</v>
      </c>
      <c r="Y54" s="299">
        <v>0.57638888888888895</v>
      </c>
      <c r="Z54" s="300">
        <v>0.65972222222222221</v>
      </c>
      <c r="AA54" s="299">
        <v>0.74305555555555547</v>
      </c>
      <c r="AB54" s="337">
        <v>0.82638888888888884</v>
      </c>
      <c r="AD54" s="7"/>
    </row>
    <row r="55" spans="1:30" x14ac:dyDescent="0.2">
      <c r="A55" s="7"/>
      <c r="C55" s="761"/>
      <c r="D55" s="204" t="s">
        <v>105</v>
      </c>
      <c r="E55" s="181"/>
      <c r="F55" s="373" t="s">
        <v>98</v>
      </c>
      <c r="G55" s="247" t="s">
        <v>98</v>
      </c>
      <c r="H55" s="246" t="s">
        <v>98</v>
      </c>
      <c r="I55" s="247" t="s">
        <v>98</v>
      </c>
      <c r="J55" s="246">
        <v>0.4291666666666667</v>
      </c>
      <c r="K55" s="247">
        <v>0.47083333333333338</v>
      </c>
      <c r="L55" s="246">
        <v>0.51250000000000007</v>
      </c>
      <c r="M55" s="247">
        <v>0.56458333333333333</v>
      </c>
      <c r="N55" s="246">
        <v>0.61319444444444449</v>
      </c>
      <c r="O55" s="247">
        <v>0.65486111111111112</v>
      </c>
      <c r="P55" s="246" t="s">
        <v>23</v>
      </c>
      <c r="Q55" s="247">
        <v>0.73819444444444438</v>
      </c>
      <c r="R55" s="246" t="s">
        <v>23</v>
      </c>
      <c r="S55" s="247">
        <v>0.82152777777777775</v>
      </c>
      <c r="T55" s="246" t="s">
        <v>23</v>
      </c>
      <c r="U55" s="338">
        <v>0.90486111111111101</v>
      </c>
      <c r="W55" s="373">
        <v>0.41180555555555554</v>
      </c>
      <c r="X55" s="247">
        <v>0.49513888888888885</v>
      </c>
      <c r="Y55" s="246">
        <v>0.57847222222222217</v>
      </c>
      <c r="Z55" s="247">
        <v>0.66180555555555554</v>
      </c>
      <c r="AA55" s="246">
        <v>0.74513888888888891</v>
      </c>
      <c r="AB55" s="338">
        <v>0.82847222222222217</v>
      </c>
      <c r="AD55" s="7"/>
    </row>
    <row r="56" spans="1:30" x14ac:dyDescent="0.2">
      <c r="A56" s="7"/>
      <c r="C56" s="761"/>
      <c r="D56" s="204" t="s">
        <v>223</v>
      </c>
      <c r="E56" s="181"/>
      <c r="F56" s="373" t="s">
        <v>98</v>
      </c>
      <c r="G56" s="247" t="s">
        <v>98</v>
      </c>
      <c r="H56" s="246" t="s">
        <v>98</v>
      </c>
      <c r="I56" s="247" t="s">
        <v>98</v>
      </c>
      <c r="J56" s="246">
        <v>0.43055555555555558</v>
      </c>
      <c r="K56" s="247">
        <v>0.47222222222222227</v>
      </c>
      <c r="L56" s="246">
        <v>0.51388888888888895</v>
      </c>
      <c r="M56" s="247">
        <v>0.56597222222222221</v>
      </c>
      <c r="N56" s="246">
        <v>0.61458333333333337</v>
      </c>
      <c r="O56" s="247">
        <v>0.65625</v>
      </c>
      <c r="P56" s="246">
        <v>0.69791666666666663</v>
      </c>
      <c r="Q56" s="247">
        <v>0.73958333333333337</v>
      </c>
      <c r="R56" s="246">
        <v>0.78125</v>
      </c>
      <c r="S56" s="247">
        <v>0.82291666666666663</v>
      </c>
      <c r="T56" s="246">
        <v>0.86458333333333337</v>
      </c>
      <c r="U56" s="338">
        <v>0.90625</v>
      </c>
      <c r="W56" s="373">
        <v>0.41319444444444442</v>
      </c>
      <c r="X56" s="247">
        <v>0.49652777777777773</v>
      </c>
      <c r="Y56" s="246">
        <v>0.57986111111111105</v>
      </c>
      <c r="Z56" s="247">
        <v>0.66319444444444442</v>
      </c>
      <c r="AA56" s="246">
        <v>0.74652777777777779</v>
      </c>
      <c r="AB56" s="338">
        <v>0.82986111111111116</v>
      </c>
      <c r="AD56" s="7"/>
    </row>
    <row r="57" spans="1:30" x14ac:dyDescent="0.2">
      <c r="A57" s="7"/>
      <c r="C57" s="761"/>
      <c r="D57" s="204" t="s">
        <v>20</v>
      </c>
      <c r="E57" s="181"/>
      <c r="F57" s="373">
        <v>0.2673611111111111</v>
      </c>
      <c r="G57" s="247">
        <v>0.30902777777777779</v>
      </c>
      <c r="H57" s="246">
        <v>0.35069444444444442</v>
      </c>
      <c r="I57" s="247">
        <v>0.3923611111111111</v>
      </c>
      <c r="J57" s="246">
        <v>0.43402777777777773</v>
      </c>
      <c r="K57" s="247">
        <v>0.47569444444444442</v>
      </c>
      <c r="L57" s="246">
        <v>0.51736111111111105</v>
      </c>
      <c r="M57" s="247">
        <v>0.56944444444444442</v>
      </c>
      <c r="N57" s="246">
        <v>0.61805555555555558</v>
      </c>
      <c r="O57" s="247">
        <v>0.65972222222222221</v>
      </c>
      <c r="P57" s="246">
        <v>0.70138888888888884</v>
      </c>
      <c r="Q57" s="247">
        <v>0.74305555555555547</v>
      </c>
      <c r="R57" s="246">
        <v>0.78472222222222221</v>
      </c>
      <c r="S57" s="247">
        <v>0.82638888888888884</v>
      </c>
      <c r="T57" s="246">
        <v>0.86805555555555547</v>
      </c>
      <c r="U57" s="338">
        <v>0.90972222222222221</v>
      </c>
      <c r="W57" s="373">
        <v>0.41666666666666669</v>
      </c>
      <c r="X57" s="247">
        <v>0.5</v>
      </c>
      <c r="Y57" s="246">
        <v>0.58333333333333337</v>
      </c>
      <c r="Z57" s="247">
        <v>0.66666666666666663</v>
      </c>
      <c r="AA57" s="246">
        <v>0.75</v>
      </c>
      <c r="AB57" s="338">
        <v>0.83333333333333337</v>
      </c>
      <c r="AD57" s="7"/>
    </row>
    <row r="58" spans="1:30" x14ac:dyDescent="0.2">
      <c r="A58" s="7"/>
      <c r="C58" s="761"/>
      <c r="D58" s="204" t="s">
        <v>163</v>
      </c>
      <c r="E58" s="181"/>
      <c r="F58" s="373">
        <v>0.26944444444444443</v>
      </c>
      <c r="G58" s="247">
        <v>0.31111111111111112</v>
      </c>
      <c r="H58" s="246">
        <v>0.3527777777777778</v>
      </c>
      <c r="I58" s="247">
        <v>0.39444444444444443</v>
      </c>
      <c r="J58" s="246">
        <v>0.43611111111111112</v>
      </c>
      <c r="K58" s="247">
        <v>0.4777777777777778</v>
      </c>
      <c r="L58" s="246">
        <v>0.51944444444444449</v>
      </c>
      <c r="M58" s="247">
        <v>0.57152777777777775</v>
      </c>
      <c r="N58" s="246">
        <v>0.62013888888888891</v>
      </c>
      <c r="O58" s="247">
        <v>0.66180555555555554</v>
      </c>
      <c r="P58" s="246">
        <v>0.70347222222222217</v>
      </c>
      <c r="Q58" s="247">
        <v>0.74513888888888891</v>
      </c>
      <c r="R58" s="246">
        <v>0.78680555555555554</v>
      </c>
      <c r="S58" s="247">
        <v>0.82847222222222217</v>
      </c>
      <c r="T58" s="246">
        <v>0.87013888888888891</v>
      </c>
      <c r="U58" s="338">
        <v>0.91180555555555554</v>
      </c>
      <c r="W58" s="373">
        <v>0.41875000000000001</v>
      </c>
      <c r="X58" s="247">
        <v>0.50208333333333333</v>
      </c>
      <c r="Y58" s="246">
        <v>0.5854166666666667</v>
      </c>
      <c r="Z58" s="247">
        <v>0.66875000000000007</v>
      </c>
      <c r="AA58" s="246">
        <v>0.75208333333333333</v>
      </c>
      <c r="AB58" s="338">
        <v>0.8354166666666667</v>
      </c>
      <c r="AD58" s="7"/>
    </row>
    <row r="59" spans="1:30" ht="13.5" thickBot="1" x14ac:dyDescent="0.25">
      <c r="A59" s="7"/>
      <c r="C59" s="762"/>
      <c r="D59" s="205" t="s">
        <v>216</v>
      </c>
      <c r="E59" s="181"/>
      <c r="F59" s="410">
        <v>0.27083333333333331</v>
      </c>
      <c r="G59" s="296">
        <v>0.3125</v>
      </c>
      <c r="H59" s="295">
        <v>0.35416666666666669</v>
      </c>
      <c r="I59" s="296">
        <v>0.39583333333333331</v>
      </c>
      <c r="J59" s="295">
        <v>0.4375</v>
      </c>
      <c r="K59" s="296">
        <v>0.47916666666666669</v>
      </c>
      <c r="L59" s="295">
        <v>0.52083333333333337</v>
      </c>
      <c r="M59" s="296">
        <v>0.57291666666666663</v>
      </c>
      <c r="N59" s="295">
        <v>0.62152777777777779</v>
      </c>
      <c r="O59" s="296">
        <v>0.66319444444444442</v>
      </c>
      <c r="P59" s="295">
        <v>0.70486111111111116</v>
      </c>
      <c r="Q59" s="296">
        <v>0.74652777777777779</v>
      </c>
      <c r="R59" s="295">
        <v>0.78819444444444453</v>
      </c>
      <c r="S59" s="296">
        <v>0.82986111111111116</v>
      </c>
      <c r="T59" s="295">
        <v>0.87152777777777779</v>
      </c>
      <c r="U59" s="339">
        <v>0.91319444444444453</v>
      </c>
      <c r="W59" s="410">
        <v>0.4201388888888889</v>
      </c>
      <c r="X59" s="296">
        <v>0.50347222222222221</v>
      </c>
      <c r="Y59" s="295">
        <v>0.58680555555555558</v>
      </c>
      <c r="Z59" s="296">
        <v>0.67013888888888884</v>
      </c>
      <c r="AA59" s="295">
        <v>0.75347222222222221</v>
      </c>
      <c r="AB59" s="339">
        <v>0.83680555555555547</v>
      </c>
      <c r="AD59" s="7"/>
    </row>
    <row r="60" spans="1:30" x14ac:dyDescent="0.2">
      <c r="A60" s="7"/>
      <c r="C60" s="789" t="s">
        <v>22</v>
      </c>
      <c r="D60" s="209" t="s">
        <v>229</v>
      </c>
      <c r="E60" s="181"/>
      <c r="F60" s="380">
        <v>0.27430555555555552</v>
      </c>
      <c r="G60" s="190">
        <v>0.31597222222222221</v>
      </c>
      <c r="H60" s="189">
        <v>0.3576388888888889</v>
      </c>
      <c r="I60" s="190">
        <v>0.39930555555555558</v>
      </c>
      <c r="J60" s="189">
        <v>0.44097222222222227</v>
      </c>
      <c r="K60" s="190">
        <v>0.4826388888888889</v>
      </c>
      <c r="L60" s="189">
        <v>0.52430555555555558</v>
      </c>
      <c r="M60" s="190">
        <v>0.57638888888888895</v>
      </c>
      <c r="N60" s="189">
        <v>0.625</v>
      </c>
      <c r="O60" s="190">
        <v>0.66666666666666663</v>
      </c>
      <c r="P60" s="189">
        <v>0.70833333333333337</v>
      </c>
      <c r="Q60" s="190">
        <v>0.75</v>
      </c>
      <c r="R60" s="189">
        <v>0.79166666666666663</v>
      </c>
      <c r="S60" s="190">
        <v>0.83333333333333337</v>
      </c>
      <c r="T60" s="189">
        <v>0.875</v>
      </c>
      <c r="U60" s="340">
        <v>0.91666666666666663</v>
      </c>
      <c r="W60" s="380">
        <v>0.4236111111111111</v>
      </c>
      <c r="X60" s="190">
        <v>0.50694444444444442</v>
      </c>
      <c r="Y60" s="189">
        <v>0.59027777777777779</v>
      </c>
      <c r="Z60" s="190">
        <v>0.67361111111111116</v>
      </c>
      <c r="AA60" s="189">
        <v>0.75694444444444453</v>
      </c>
      <c r="AB60" s="340">
        <v>0.84027777777777779</v>
      </c>
      <c r="AD60" s="7"/>
    </row>
    <row r="61" spans="1:30" x14ac:dyDescent="0.2">
      <c r="A61" s="7"/>
      <c r="C61" s="790"/>
      <c r="D61" s="207" t="s">
        <v>219</v>
      </c>
      <c r="E61" s="181"/>
      <c r="F61" s="381">
        <v>0.27569444444444446</v>
      </c>
      <c r="G61" s="183">
        <v>0.31736111111111115</v>
      </c>
      <c r="H61" s="182">
        <v>0.35902777777777778</v>
      </c>
      <c r="I61" s="183">
        <v>0.40069444444444446</v>
      </c>
      <c r="J61" s="182">
        <v>0.44236111111111115</v>
      </c>
      <c r="K61" s="183">
        <v>0.48402777777777778</v>
      </c>
      <c r="L61" s="182">
        <v>0.52569444444444446</v>
      </c>
      <c r="M61" s="183">
        <v>0.57777777777777783</v>
      </c>
      <c r="N61" s="182">
        <v>0.62638888888888888</v>
      </c>
      <c r="O61" s="183">
        <v>0.66805555555555562</v>
      </c>
      <c r="P61" s="182">
        <v>0.70972222222222225</v>
      </c>
      <c r="Q61" s="183">
        <v>0.75138888888888899</v>
      </c>
      <c r="R61" s="182">
        <v>0.79305555555555562</v>
      </c>
      <c r="S61" s="183">
        <v>0.83472222222222225</v>
      </c>
      <c r="T61" s="182">
        <v>0.87638888888888899</v>
      </c>
      <c r="U61" s="341">
        <v>0.91805555555555562</v>
      </c>
      <c r="W61" s="381">
        <v>0.42499999999999999</v>
      </c>
      <c r="X61" s="183">
        <v>0.5083333333333333</v>
      </c>
      <c r="Y61" s="182">
        <v>0.59166666666666667</v>
      </c>
      <c r="Z61" s="183">
        <v>0.67499999999999993</v>
      </c>
      <c r="AA61" s="182">
        <v>0.7583333333333333</v>
      </c>
      <c r="AB61" s="341">
        <v>0.84166666666666667</v>
      </c>
      <c r="AD61" s="7"/>
    </row>
    <row r="62" spans="1:30" x14ac:dyDescent="0.2">
      <c r="A62" s="7"/>
      <c r="C62" s="790"/>
      <c r="D62" s="207" t="s">
        <v>230</v>
      </c>
      <c r="E62" s="181"/>
      <c r="F62" s="381">
        <v>0.27638888888888885</v>
      </c>
      <c r="G62" s="183">
        <v>0.31805555555555554</v>
      </c>
      <c r="H62" s="182">
        <v>0.35972222222222222</v>
      </c>
      <c r="I62" s="183">
        <v>0.40138888888888885</v>
      </c>
      <c r="J62" s="182">
        <v>0.44305555555555554</v>
      </c>
      <c r="K62" s="183">
        <v>0.48472222222222222</v>
      </c>
      <c r="L62" s="182">
        <v>0.52638888888888891</v>
      </c>
      <c r="M62" s="183">
        <v>0.57847222222222217</v>
      </c>
      <c r="N62" s="182">
        <v>0.62708333333333333</v>
      </c>
      <c r="O62" s="183">
        <v>0.66875000000000007</v>
      </c>
      <c r="P62" s="182">
        <v>0.7104166666666667</v>
      </c>
      <c r="Q62" s="183">
        <v>0.75208333333333333</v>
      </c>
      <c r="R62" s="182">
        <v>0.79375000000000007</v>
      </c>
      <c r="S62" s="183">
        <v>0.8354166666666667</v>
      </c>
      <c r="T62" s="182">
        <v>0.87708333333333333</v>
      </c>
      <c r="U62" s="341">
        <v>0.91875000000000007</v>
      </c>
      <c r="W62" s="381">
        <v>0.42569444444444443</v>
      </c>
      <c r="X62" s="183">
        <v>0.50902777777777775</v>
      </c>
      <c r="Y62" s="182">
        <v>0.59236111111111112</v>
      </c>
      <c r="Z62" s="183">
        <v>0.67569444444444438</v>
      </c>
      <c r="AA62" s="182">
        <v>0.75902777777777775</v>
      </c>
      <c r="AB62" s="341">
        <v>0.84236111111111101</v>
      </c>
      <c r="AD62" s="7"/>
    </row>
    <row r="63" spans="1:30" x14ac:dyDescent="0.2">
      <c r="A63" s="7"/>
      <c r="C63" s="790"/>
      <c r="D63" s="207" t="s">
        <v>106</v>
      </c>
      <c r="E63" s="181"/>
      <c r="F63" s="381">
        <v>0.27708333333333335</v>
      </c>
      <c r="G63" s="183">
        <v>0.31875000000000003</v>
      </c>
      <c r="H63" s="182" t="s">
        <v>108</v>
      </c>
      <c r="I63" s="183">
        <v>0.40208333333333335</v>
      </c>
      <c r="J63" s="182" t="s">
        <v>268</v>
      </c>
      <c r="K63" s="183">
        <v>0.48541666666666666</v>
      </c>
      <c r="L63" s="182">
        <v>0.52708333333333335</v>
      </c>
      <c r="M63" s="183">
        <v>0.57916666666666672</v>
      </c>
      <c r="N63" s="182">
        <v>0.62777777777777777</v>
      </c>
      <c r="O63" s="183">
        <v>0.6694444444444444</v>
      </c>
      <c r="P63" s="182">
        <v>0.71111111111111114</v>
      </c>
      <c r="Q63" s="183">
        <v>0.75277777777777777</v>
      </c>
      <c r="R63" s="182">
        <v>0.7944444444444444</v>
      </c>
      <c r="S63" s="183">
        <v>0.83611111111111114</v>
      </c>
      <c r="T63" s="182">
        <v>0.87777777777777777</v>
      </c>
      <c r="U63" s="341">
        <v>0.9194444444444444</v>
      </c>
      <c r="W63" s="381">
        <v>0.42638888888888887</v>
      </c>
      <c r="X63" s="183">
        <v>0.50972222222222219</v>
      </c>
      <c r="Y63" s="182">
        <v>0.59305555555555556</v>
      </c>
      <c r="Z63" s="183">
        <v>0.67638888888888893</v>
      </c>
      <c r="AA63" s="182">
        <v>0.7597222222222223</v>
      </c>
      <c r="AB63" s="341">
        <v>0.84305555555555556</v>
      </c>
      <c r="AD63" s="7"/>
    </row>
    <row r="64" spans="1:30" x14ac:dyDescent="0.2">
      <c r="A64" s="7"/>
      <c r="C64" s="790"/>
      <c r="D64" s="207" t="s">
        <v>231</v>
      </c>
      <c r="E64" s="181"/>
      <c r="F64" s="381">
        <v>0.27916666666666667</v>
      </c>
      <c r="G64" s="183">
        <v>0.32083333333333336</v>
      </c>
      <c r="H64" s="182">
        <v>0.36249999999999999</v>
      </c>
      <c r="I64" s="183">
        <v>0.40416666666666662</v>
      </c>
      <c r="J64" s="182">
        <v>0.4458333333333333</v>
      </c>
      <c r="K64" s="183">
        <v>0.48749999999999999</v>
      </c>
      <c r="L64" s="182">
        <v>0.52916666666666667</v>
      </c>
      <c r="M64" s="183">
        <v>0.58124999999999993</v>
      </c>
      <c r="N64" s="182">
        <v>0.62986111111111109</v>
      </c>
      <c r="O64" s="183">
        <v>0.67152777777777783</v>
      </c>
      <c r="P64" s="182">
        <v>0.71319444444444446</v>
      </c>
      <c r="Q64" s="183">
        <v>0.75486111111111109</v>
      </c>
      <c r="R64" s="182">
        <v>0.79652777777777783</v>
      </c>
      <c r="S64" s="183">
        <v>0.83819444444444446</v>
      </c>
      <c r="T64" s="182">
        <v>0.87986111111111109</v>
      </c>
      <c r="U64" s="341">
        <v>0.92152777777777783</v>
      </c>
      <c r="W64" s="381">
        <v>0.4284722222222222</v>
      </c>
      <c r="X64" s="183">
        <v>0.51180555555555551</v>
      </c>
      <c r="Y64" s="182">
        <v>0.59513888888888888</v>
      </c>
      <c r="Z64" s="183">
        <v>0.67847222222222225</v>
      </c>
      <c r="AA64" s="182">
        <v>0.76180555555555562</v>
      </c>
      <c r="AB64" s="341">
        <v>0.84513888888888899</v>
      </c>
      <c r="AD64" s="7"/>
    </row>
    <row r="65" spans="1:30" x14ac:dyDescent="0.2">
      <c r="A65" s="7"/>
      <c r="C65" s="790"/>
      <c r="D65" s="207" t="s">
        <v>267</v>
      </c>
      <c r="E65" s="181"/>
      <c r="F65" s="381">
        <v>0.28055555555555556</v>
      </c>
      <c r="G65" s="183">
        <v>0.32222222222222224</v>
      </c>
      <c r="H65" s="182">
        <v>0.36388888888888887</v>
      </c>
      <c r="I65" s="183">
        <v>0.4055555555555555</v>
      </c>
      <c r="J65" s="182" t="s">
        <v>23</v>
      </c>
      <c r="K65" s="183">
        <v>0.48888888888888887</v>
      </c>
      <c r="L65" s="182">
        <v>0.53055555555555556</v>
      </c>
      <c r="M65" s="183">
        <v>0.58263888888888882</v>
      </c>
      <c r="N65" s="182">
        <v>0.63124999999999998</v>
      </c>
      <c r="O65" s="183" t="s">
        <v>23</v>
      </c>
      <c r="P65" s="182">
        <v>0.71458333333333324</v>
      </c>
      <c r="Q65" s="183">
        <v>0.75624999999999998</v>
      </c>
      <c r="R65" s="182">
        <v>0.79791666666666661</v>
      </c>
      <c r="S65" s="183" t="s">
        <v>23</v>
      </c>
      <c r="T65" s="182">
        <v>0.88124999999999998</v>
      </c>
      <c r="U65" s="341">
        <v>0.92291666666666661</v>
      </c>
      <c r="W65" s="381">
        <v>0.42986111111111108</v>
      </c>
      <c r="X65" s="183">
        <v>0.5131944444444444</v>
      </c>
      <c r="Y65" s="182">
        <v>0.59652777777777777</v>
      </c>
      <c r="Z65" s="183">
        <v>0.67986111111111114</v>
      </c>
      <c r="AA65" s="182">
        <v>0.7631944444444444</v>
      </c>
      <c r="AB65" s="341">
        <v>0.84652777777777777</v>
      </c>
      <c r="AD65" s="7"/>
    </row>
    <row r="66" spans="1:30" x14ac:dyDescent="0.2">
      <c r="A66" s="7"/>
      <c r="C66" s="790"/>
      <c r="D66" s="207" t="s">
        <v>232</v>
      </c>
      <c r="E66" s="181"/>
      <c r="F66" s="381">
        <v>0.28125</v>
      </c>
      <c r="G66" s="183">
        <v>0.32291666666666669</v>
      </c>
      <c r="H66" s="182">
        <v>0.36458333333333331</v>
      </c>
      <c r="I66" s="183">
        <v>0.40625</v>
      </c>
      <c r="J66" s="182" t="s">
        <v>23</v>
      </c>
      <c r="K66" s="183">
        <v>0.48958333333333331</v>
      </c>
      <c r="L66" s="182">
        <v>0.53125</v>
      </c>
      <c r="M66" s="183">
        <v>0.58333333333333337</v>
      </c>
      <c r="N66" s="182">
        <v>0.63194444444444442</v>
      </c>
      <c r="O66" s="183" t="s">
        <v>23</v>
      </c>
      <c r="P66" s="182">
        <v>0.71527777777777779</v>
      </c>
      <c r="Q66" s="183">
        <v>0.75694444444444453</v>
      </c>
      <c r="R66" s="182">
        <v>0.79861111111111116</v>
      </c>
      <c r="S66" s="183" t="s">
        <v>23</v>
      </c>
      <c r="T66" s="182">
        <v>0.88194444444444453</v>
      </c>
      <c r="U66" s="341">
        <v>0.92361111111111116</v>
      </c>
      <c r="W66" s="381">
        <v>0.43055555555555558</v>
      </c>
      <c r="X66" s="183">
        <v>0.51388888888888895</v>
      </c>
      <c r="Y66" s="182">
        <v>0.59722222222222221</v>
      </c>
      <c r="Z66" s="183">
        <v>0.68055555555555547</v>
      </c>
      <c r="AA66" s="182">
        <v>0.76388888888888884</v>
      </c>
      <c r="AB66" s="341">
        <v>0.84722222222222221</v>
      </c>
      <c r="AD66" s="7"/>
    </row>
    <row r="67" spans="1:30" x14ac:dyDescent="0.2">
      <c r="A67" s="7"/>
      <c r="C67" s="790"/>
      <c r="D67" s="207" t="s">
        <v>210</v>
      </c>
      <c r="E67" s="181"/>
      <c r="F67" s="381">
        <v>0.28472222222222221</v>
      </c>
      <c r="G67" s="183" t="s">
        <v>119</v>
      </c>
      <c r="H67" s="182">
        <v>0.36805555555555558</v>
      </c>
      <c r="I67" s="183">
        <v>0.40972222222222227</v>
      </c>
      <c r="J67" s="182">
        <v>0.4513888888888889</v>
      </c>
      <c r="K67" s="183">
        <v>0.49305555555555558</v>
      </c>
      <c r="L67" s="182">
        <v>0.53472222222222221</v>
      </c>
      <c r="M67" s="183">
        <v>0.58680555555555558</v>
      </c>
      <c r="N67" s="182">
        <v>0.63541666666666663</v>
      </c>
      <c r="O67" s="183">
        <v>0.67708333333333337</v>
      </c>
      <c r="P67" s="182">
        <v>0.71875</v>
      </c>
      <c r="Q67" s="183">
        <v>0.76041666666666663</v>
      </c>
      <c r="R67" s="182">
        <v>0.80208333333333337</v>
      </c>
      <c r="S67" s="183">
        <v>0.84375</v>
      </c>
      <c r="T67" s="182">
        <v>0.88541666666666663</v>
      </c>
      <c r="U67" s="341">
        <v>0.92708333333333337</v>
      </c>
      <c r="W67" s="381">
        <v>0.43402777777777773</v>
      </c>
      <c r="X67" s="183">
        <v>0.51736111111111105</v>
      </c>
      <c r="Y67" s="182">
        <v>0.60069444444444442</v>
      </c>
      <c r="Z67" s="183">
        <v>0.68402777777777779</v>
      </c>
      <c r="AA67" s="182">
        <v>0.76736111111111116</v>
      </c>
      <c r="AB67" s="341">
        <v>0.85069444444444453</v>
      </c>
      <c r="AD67" s="7"/>
    </row>
    <row r="68" spans="1:30" ht="13.5" thickBot="1" x14ac:dyDescent="0.25">
      <c r="A68" s="7"/>
      <c r="C68" s="791"/>
      <c r="D68" s="208" t="s">
        <v>211</v>
      </c>
      <c r="E68" s="181"/>
      <c r="F68" s="382">
        <v>0.28541666666666665</v>
      </c>
      <c r="G68" s="185">
        <v>0.32708333333333334</v>
      </c>
      <c r="H68" s="184">
        <v>0.36874999999999997</v>
      </c>
      <c r="I68" s="185">
        <v>0.41041666666666665</v>
      </c>
      <c r="J68" s="184">
        <v>0.45208333333333334</v>
      </c>
      <c r="K68" s="185">
        <v>0.49374999999999997</v>
      </c>
      <c r="L68" s="184">
        <v>0.53541666666666665</v>
      </c>
      <c r="M68" s="185">
        <v>0.58750000000000002</v>
      </c>
      <c r="N68" s="184">
        <v>0.63611111111111118</v>
      </c>
      <c r="O68" s="185">
        <v>0.6777777777777777</v>
      </c>
      <c r="P68" s="184">
        <v>0.71944444444444444</v>
      </c>
      <c r="Q68" s="185">
        <v>0.76111111111111107</v>
      </c>
      <c r="R68" s="184">
        <v>0.8027777777777777</v>
      </c>
      <c r="S68" s="185">
        <v>0.84444444444444444</v>
      </c>
      <c r="T68" s="184">
        <v>0.88611111111111107</v>
      </c>
      <c r="U68" s="342">
        <v>0.9277777777777777</v>
      </c>
      <c r="W68" s="382">
        <v>0.43472222222222223</v>
      </c>
      <c r="X68" s="185">
        <v>0.5180555555555556</v>
      </c>
      <c r="Y68" s="184">
        <v>0.60138888888888886</v>
      </c>
      <c r="Z68" s="185">
        <v>0.68472222222222223</v>
      </c>
      <c r="AA68" s="184">
        <v>0.7680555555555556</v>
      </c>
      <c r="AB68" s="342">
        <v>0.85138888888888886</v>
      </c>
      <c r="AD68" s="7"/>
    </row>
    <row r="69" spans="1:30" ht="13.5" thickTop="1" x14ac:dyDescent="0.2">
      <c r="A69" s="7"/>
      <c r="C69" s="761" t="s">
        <v>30</v>
      </c>
      <c r="D69" s="239" t="s">
        <v>216</v>
      </c>
      <c r="E69" s="181"/>
      <c r="F69" s="372">
        <v>0.28958333333333336</v>
      </c>
      <c r="G69" s="244">
        <v>0.33124999999999999</v>
      </c>
      <c r="H69" s="243">
        <v>0.37291666666666662</v>
      </c>
      <c r="I69" s="244">
        <v>0.4145833333333333</v>
      </c>
      <c r="J69" s="243">
        <v>0.45624999999999999</v>
      </c>
      <c r="K69" s="244">
        <v>0.49791666666666662</v>
      </c>
      <c r="L69" s="243">
        <v>0.5395833333333333</v>
      </c>
      <c r="M69" s="244">
        <v>0.59166666666666667</v>
      </c>
      <c r="N69" s="243">
        <v>0.64027777777777783</v>
      </c>
      <c r="O69" s="244">
        <v>0.68194444444444446</v>
      </c>
      <c r="P69" s="243">
        <v>0.72361111111111109</v>
      </c>
      <c r="Q69" s="244">
        <v>0.76527777777777783</v>
      </c>
      <c r="R69" s="243">
        <v>0.80694444444444446</v>
      </c>
      <c r="S69" s="244">
        <v>0.84861111111111109</v>
      </c>
      <c r="T69" s="243">
        <v>0.89027777777777783</v>
      </c>
      <c r="U69" s="343">
        <v>0.93194444444444446</v>
      </c>
      <c r="W69" s="372">
        <v>0.43888888888888888</v>
      </c>
      <c r="X69" s="244">
        <v>0.52222222222222225</v>
      </c>
      <c r="Y69" s="243">
        <v>0.60555555555555551</v>
      </c>
      <c r="Z69" s="244">
        <v>0.68888888888888899</v>
      </c>
      <c r="AA69" s="243">
        <v>0.77222222222222225</v>
      </c>
      <c r="AB69" s="343">
        <v>0.85555555555555562</v>
      </c>
      <c r="AD69" s="7"/>
    </row>
    <row r="70" spans="1:30" x14ac:dyDescent="0.2">
      <c r="A70" s="7"/>
      <c r="C70" s="761"/>
      <c r="D70" s="204" t="s">
        <v>163</v>
      </c>
      <c r="E70" s="181"/>
      <c r="F70" s="373">
        <v>0.29166666666666669</v>
      </c>
      <c r="G70" s="247">
        <v>0.33333333333333331</v>
      </c>
      <c r="H70" s="246">
        <v>0.375</v>
      </c>
      <c r="I70" s="247">
        <v>0.41666666666666669</v>
      </c>
      <c r="J70" s="246">
        <v>0.45833333333333331</v>
      </c>
      <c r="K70" s="247">
        <v>0.5</v>
      </c>
      <c r="L70" s="246">
        <v>0.54166666666666663</v>
      </c>
      <c r="M70" s="247">
        <v>0.59375</v>
      </c>
      <c r="N70" s="246">
        <v>0.64236111111111105</v>
      </c>
      <c r="O70" s="247">
        <v>0.68402777777777779</v>
      </c>
      <c r="P70" s="246">
        <v>0.72569444444444453</v>
      </c>
      <c r="Q70" s="247">
        <v>0.76736111111111116</v>
      </c>
      <c r="R70" s="246">
        <v>0.80902777777777779</v>
      </c>
      <c r="S70" s="247">
        <v>0.85069444444444453</v>
      </c>
      <c r="T70" s="246">
        <v>0.89236111111111116</v>
      </c>
      <c r="U70" s="338">
        <v>0.93402777777777779</v>
      </c>
      <c r="W70" s="373">
        <v>0.44097222222222227</v>
      </c>
      <c r="X70" s="247">
        <v>0.52430555555555558</v>
      </c>
      <c r="Y70" s="246">
        <v>0.60763888888888895</v>
      </c>
      <c r="Z70" s="247">
        <v>0.69097222222222221</v>
      </c>
      <c r="AA70" s="246">
        <v>0.77430555555555547</v>
      </c>
      <c r="AB70" s="338">
        <v>0.85763888888888884</v>
      </c>
      <c r="AD70" s="7"/>
    </row>
    <row r="71" spans="1:30" x14ac:dyDescent="0.2">
      <c r="A71" s="7"/>
      <c r="C71" s="761"/>
      <c r="D71" s="204" t="s">
        <v>20</v>
      </c>
      <c r="E71" s="181"/>
      <c r="F71" s="373">
        <v>0.29375000000000001</v>
      </c>
      <c r="G71" s="247">
        <v>0.3354166666666667</v>
      </c>
      <c r="H71" s="246">
        <v>0.37708333333333338</v>
      </c>
      <c r="I71" s="247">
        <v>0.41875000000000001</v>
      </c>
      <c r="J71" s="246">
        <v>0.4604166666666667</v>
      </c>
      <c r="K71" s="247">
        <v>0.50208333333333333</v>
      </c>
      <c r="L71" s="246">
        <v>0.54375000000000007</v>
      </c>
      <c r="M71" s="247">
        <v>0.59583333333333333</v>
      </c>
      <c r="N71" s="246">
        <v>0.64444444444444449</v>
      </c>
      <c r="O71" s="247">
        <v>0.68611111111111101</v>
      </c>
      <c r="P71" s="246">
        <v>0.72777777777777775</v>
      </c>
      <c r="Q71" s="247">
        <v>0.76944444444444438</v>
      </c>
      <c r="R71" s="246">
        <v>0.81111111111111101</v>
      </c>
      <c r="S71" s="247">
        <v>0.85277777777777775</v>
      </c>
      <c r="T71" s="246">
        <v>0.89444444444444438</v>
      </c>
      <c r="U71" s="338">
        <v>0.93611111111111101</v>
      </c>
      <c r="W71" s="373">
        <v>0.44305555555555554</v>
      </c>
      <c r="X71" s="247">
        <v>0.52638888888888891</v>
      </c>
      <c r="Y71" s="246">
        <v>0.60972222222222217</v>
      </c>
      <c r="Z71" s="247">
        <v>0.69305555555555554</v>
      </c>
      <c r="AA71" s="246">
        <v>0.77638888888888891</v>
      </c>
      <c r="AB71" s="338">
        <v>0.85972222222222217</v>
      </c>
      <c r="AD71" s="7"/>
    </row>
    <row r="72" spans="1:30" x14ac:dyDescent="0.2">
      <c r="A72" s="7"/>
      <c r="C72" s="761"/>
      <c r="D72" s="204" t="s">
        <v>223</v>
      </c>
      <c r="E72" s="181"/>
      <c r="F72" s="373">
        <v>0.29652777777777778</v>
      </c>
      <c r="G72" s="247">
        <v>0.33819444444444446</v>
      </c>
      <c r="H72" s="246">
        <v>0.37986111111111115</v>
      </c>
      <c r="I72" s="247">
        <v>0.42152777777777778</v>
      </c>
      <c r="J72" s="246">
        <v>0.46319444444444446</v>
      </c>
      <c r="K72" s="247">
        <v>0.50486111111111109</v>
      </c>
      <c r="L72" s="246" t="s">
        <v>98</v>
      </c>
      <c r="M72" s="247" t="s">
        <v>98</v>
      </c>
      <c r="N72" s="246" t="s">
        <v>98</v>
      </c>
      <c r="O72" s="247">
        <v>0.68888888888888899</v>
      </c>
      <c r="P72" s="246">
        <v>0.73055555555555562</v>
      </c>
      <c r="Q72" s="247">
        <v>0.77222222222222225</v>
      </c>
      <c r="R72" s="246">
        <v>0.81388888888888899</v>
      </c>
      <c r="S72" s="247">
        <v>0.85555555555555562</v>
      </c>
      <c r="T72" s="246">
        <v>0.89722222222222225</v>
      </c>
      <c r="U72" s="338" t="s">
        <v>23</v>
      </c>
      <c r="W72" s="373">
        <v>0.4458333333333333</v>
      </c>
      <c r="X72" s="247">
        <v>0.52916666666666667</v>
      </c>
      <c r="Y72" s="246">
        <v>0.61249999999999993</v>
      </c>
      <c r="Z72" s="247">
        <v>0.6958333333333333</v>
      </c>
      <c r="AA72" s="246">
        <v>0.77916666666666667</v>
      </c>
      <c r="AB72" s="338">
        <v>0.86249999999999993</v>
      </c>
      <c r="AD72" s="7"/>
    </row>
    <row r="73" spans="1:30" x14ac:dyDescent="0.2">
      <c r="A73" s="7"/>
      <c r="C73" s="761"/>
      <c r="D73" s="204" t="s">
        <v>82</v>
      </c>
      <c r="E73" s="181"/>
      <c r="F73" s="373">
        <v>0.29930555555555555</v>
      </c>
      <c r="G73" s="247">
        <v>0.34097222222222223</v>
      </c>
      <c r="H73" s="246">
        <v>0.38263888888888892</v>
      </c>
      <c r="I73" s="247">
        <v>0.42430555555555555</v>
      </c>
      <c r="J73" s="246">
        <v>0.46597222222222223</v>
      </c>
      <c r="K73" s="247">
        <v>0.50763888888888886</v>
      </c>
      <c r="L73" s="246" t="s">
        <v>98</v>
      </c>
      <c r="M73" s="247" t="s">
        <v>98</v>
      </c>
      <c r="N73" s="246" t="s">
        <v>98</v>
      </c>
      <c r="O73" s="247" t="s">
        <v>23</v>
      </c>
      <c r="P73" s="246">
        <v>0.73333333333333339</v>
      </c>
      <c r="Q73" s="247" t="s">
        <v>23</v>
      </c>
      <c r="R73" s="246">
        <v>0.81666666666666676</v>
      </c>
      <c r="S73" s="247" t="s">
        <v>23</v>
      </c>
      <c r="T73" s="246">
        <v>0.9</v>
      </c>
      <c r="U73" s="338" t="s">
        <v>23</v>
      </c>
      <c r="W73" s="373">
        <v>0.44861111111111113</v>
      </c>
      <c r="X73" s="247">
        <v>0.53194444444444444</v>
      </c>
      <c r="Y73" s="246">
        <v>0.61527777777777781</v>
      </c>
      <c r="Z73" s="247">
        <v>0.69861111111111107</v>
      </c>
      <c r="AA73" s="246">
        <v>0.78194444444444444</v>
      </c>
      <c r="AB73" s="338">
        <v>0.8652777777777777</v>
      </c>
      <c r="AD73" s="7"/>
    </row>
    <row r="74" spans="1:30" ht="13.5" thickBot="1" x14ac:dyDescent="0.25">
      <c r="A74" s="7"/>
      <c r="C74" s="763"/>
      <c r="D74" s="310" t="s">
        <v>59</v>
      </c>
      <c r="E74" s="181"/>
      <c r="F74" s="376">
        <v>0.30208333333333331</v>
      </c>
      <c r="G74" s="312">
        <v>0.34375</v>
      </c>
      <c r="H74" s="311">
        <v>0.38541666666666669</v>
      </c>
      <c r="I74" s="312">
        <v>0.42708333333333331</v>
      </c>
      <c r="J74" s="311">
        <v>0.46875</v>
      </c>
      <c r="K74" s="312">
        <v>0.51041666666666663</v>
      </c>
      <c r="L74" s="311">
        <v>0.5625</v>
      </c>
      <c r="M74" s="312">
        <v>0.61111111111111105</v>
      </c>
      <c r="N74" s="311">
        <v>0.65277777777777779</v>
      </c>
      <c r="O74" s="312" t="s">
        <v>23</v>
      </c>
      <c r="P74" s="311">
        <v>0.73611111111111116</v>
      </c>
      <c r="Q74" s="312" t="s">
        <v>23</v>
      </c>
      <c r="R74" s="311">
        <v>0.81944444444444453</v>
      </c>
      <c r="S74" s="312" t="s">
        <v>23</v>
      </c>
      <c r="T74" s="311">
        <v>0.90277777777777779</v>
      </c>
      <c r="U74" s="344" t="s">
        <v>23</v>
      </c>
      <c r="W74" s="376">
        <v>0.4513888888888889</v>
      </c>
      <c r="X74" s="312">
        <v>0.53472222222222221</v>
      </c>
      <c r="Y74" s="311">
        <v>0.61805555555555558</v>
      </c>
      <c r="Z74" s="312">
        <v>0.70138888888888884</v>
      </c>
      <c r="AA74" s="311">
        <v>0.78472222222222221</v>
      </c>
      <c r="AB74" s="344">
        <v>0.86805555555555547</v>
      </c>
      <c r="AD74" s="7"/>
    </row>
    <row r="75" spans="1:30" x14ac:dyDescent="0.2">
      <c r="A75" s="7"/>
      <c r="AD75" s="7"/>
    </row>
    <row r="76" spans="1:30" x14ac:dyDescent="0.2">
      <c r="A76" s="7"/>
      <c r="AD76" s="7"/>
    </row>
    <row r="77" spans="1:30" x14ac:dyDescent="0.2">
      <c r="A77" s="7"/>
      <c r="AD77" s="7"/>
    </row>
    <row r="78" spans="1:30" x14ac:dyDescent="0.2">
      <c r="A78" s="7"/>
      <c r="AD78" s="7"/>
    </row>
    <row r="79" spans="1:30" x14ac:dyDescent="0.2">
      <c r="A79" s="7"/>
      <c r="AD79" s="7"/>
    </row>
    <row r="80" spans="1:30" x14ac:dyDescent="0.2">
      <c r="A80" s="7"/>
      <c r="AD80" s="7"/>
    </row>
    <row r="81" spans="1:30" x14ac:dyDescent="0.2">
      <c r="A81" s="191"/>
      <c r="B81" s="192"/>
      <c r="C81" s="193" t="s">
        <v>27</v>
      </c>
      <c r="D81" s="193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4"/>
      <c r="AC81" s="195" t="s">
        <v>28</v>
      </c>
      <c r="AD81" s="191"/>
    </row>
    <row r="82" spans="1:30" ht="3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7"/>
      <c r="AC82" s="7"/>
      <c r="AD82" s="7"/>
    </row>
  </sheetData>
  <mergeCells count="10">
    <mergeCell ref="W11:AB12"/>
    <mergeCell ref="W52:AB53"/>
    <mergeCell ref="C60:C68"/>
    <mergeCell ref="C69:C74"/>
    <mergeCell ref="C28:C33"/>
    <mergeCell ref="C52:D53"/>
    <mergeCell ref="C54:C59"/>
    <mergeCell ref="C11:D12"/>
    <mergeCell ref="C13:C18"/>
    <mergeCell ref="C19:C27"/>
  </mergeCells>
  <printOptions horizontalCentered="1" verticalCentered="1"/>
  <pageMargins left="0" right="0" top="0" bottom="0" header="0" footer="0"/>
  <pageSetup paperSize="9" scale="69" fitToHeight="0" orientation="landscape" r:id="rId1"/>
  <headerFooter alignWithMargins="0"/>
  <rowBreaks count="1" manualBreakCount="1">
    <brk id="4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307B-089A-4422-AD17-D4C7FEFFB8C0}">
  <sheetPr>
    <tabColor rgb="FFCCFFCC"/>
    <pageSetUpPr fitToPage="1"/>
  </sheetPr>
  <dimension ref="A1:X41"/>
  <sheetViews>
    <sheetView showGridLines="0" zoomScaleNormal="100" workbookViewId="0"/>
  </sheetViews>
  <sheetFormatPr baseColWidth="10" defaultRowHeight="12.75" x14ac:dyDescent="0.2"/>
  <cols>
    <col min="1" max="1" width="0.7109375" style="6" customWidth="1"/>
    <col min="2" max="2" width="4.5703125" style="6" customWidth="1"/>
    <col min="3" max="3" width="12.5703125" style="6" customWidth="1"/>
    <col min="4" max="4" width="49.85546875" style="6" customWidth="1"/>
    <col min="5" max="5" width="3.140625" style="6" customWidth="1"/>
    <col min="6" max="16" width="6.28515625" style="6" customWidth="1"/>
    <col min="17" max="17" width="5.140625" style="6" customWidth="1"/>
    <col min="18" max="22" width="6.28515625" style="6" customWidth="1"/>
    <col min="23" max="23" width="4.7109375" style="6" customWidth="1"/>
    <col min="24" max="24" width="1" style="6" customWidth="1"/>
    <col min="25" max="16384" width="11.42578125" style="6"/>
  </cols>
  <sheetData>
    <row r="1" spans="1:24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6"/>
      <c r="X2" s="7"/>
    </row>
    <row r="3" spans="1:24" ht="20.25" x14ac:dyDescent="0.3">
      <c r="A3" s="7"/>
      <c r="B3" s="177"/>
      <c r="C3" s="177" t="s">
        <v>118</v>
      </c>
      <c r="D3" s="177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9" t="s">
        <v>101</v>
      </c>
      <c r="X3" s="7"/>
    </row>
    <row r="4" spans="1:24" ht="16.5" thickBot="1" x14ac:dyDescent="0.3">
      <c r="A4" s="7"/>
      <c r="B4" s="513"/>
      <c r="C4" s="514" t="s">
        <v>151</v>
      </c>
      <c r="D4" s="514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3"/>
      <c r="X4" s="7"/>
    </row>
    <row r="5" spans="1:24" ht="15.75" x14ac:dyDescent="0.25">
      <c r="A5" s="7"/>
      <c r="B5" s="516"/>
      <c r="C5" s="517"/>
      <c r="D5" s="517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7"/>
    </row>
    <row r="6" spans="1:24" ht="15.75" x14ac:dyDescent="0.25">
      <c r="A6" s="7"/>
      <c r="B6" s="516"/>
      <c r="C6" s="517"/>
      <c r="D6" s="517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7"/>
    </row>
    <row r="7" spans="1:24" ht="15.75" x14ac:dyDescent="0.25">
      <c r="A7" s="7"/>
      <c r="B7" s="516"/>
      <c r="C7" s="517"/>
      <c r="D7" s="517"/>
      <c r="E7" s="516"/>
      <c r="F7" s="516"/>
      <c r="G7" s="516"/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6"/>
      <c r="S7" s="516"/>
      <c r="T7" s="516"/>
      <c r="U7" s="516"/>
      <c r="V7" s="516"/>
      <c r="W7" s="516"/>
      <c r="X7" s="7"/>
    </row>
    <row r="8" spans="1:24" ht="15.75" x14ac:dyDescent="0.25">
      <c r="A8" s="7"/>
      <c r="B8" s="516"/>
      <c r="C8" s="517"/>
      <c r="D8" s="517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7"/>
    </row>
    <row r="9" spans="1:24" ht="15.75" x14ac:dyDescent="0.25">
      <c r="A9" s="7"/>
      <c r="B9" s="516"/>
      <c r="C9" s="517"/>
      <c r="D9" s="517"/>
      <c r="E9" s="516"/>
      <c r="F9" s="516"/>
      <c r="G9" s="516"/>
      <c r="H9" s="516"/>
      <c r="I9" s="516"/>
      <c r="J9" s="516"/>
      <c r="K9" s="516"/>
      <c r="L9" s="516"/>
      <c r="M9" s="516"/>
      <c r="N9" s="516"/>
      <c r="O9" s="516"/>
      <c r="P9" s="516"/>
      <c r="Q9" s="516"/>
      <c r="R9" s="516"/>
      <c r="S9" s="516"/>
      <c r="T9" s="516"/>
      <c r="U9" s="516"/>
      <c r="V9" s="516"/>
      <c r="W9" s="516"/>
      <c r="X9" s="7"/>
    </row>
    <row r="10" spans="1:24" ht="13.5" thickBot="1" x14ac:dyDescent="0.25">
      <c r="A10" s="7"/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7"/>
    </row>
    <row r="11" spans="1:24" ht="15.75" customHeight="1" x14ac:dyDescent="0.2">
      <c r="A11" s="7"/>
      <c r="B11" s="516"/>
      <c r="C11" s="766" t="s">
        <v>26</v>
      </c>
      <c r="D11" s="767"/>
      <c r="E11" s="520"/>
      <c r="F11" s="249" t="s">
        <v>0</v>
      </c>
      <c r="G11" s="199"/>
      <c r="H11" s="199"/>
      <c r="I11" s="199"/>
      <c r="J11" s="199"/>
      <c r="K11" s="199"/>
      <c r="L11" s="199"/>
      <c r="M11" s="199"/>
      <c r="N11" s="199"/>
      <c r="O11" s="200"/>
      <c r="P11" s="200"/>
      <c r="Q11" s="516"/>
      <c r="R11" s="249" t="s">
        <v>152</v>
      </c>
      <c r="S11" s="199"/>
      <c r="T11" s="199"/>
      <c r="U11" s="199"/>
      <c r="V11" s="200"/>
      <c r="W11" s="516"/>
      <c r="X11" s="7"/>
    </row>
    <row r="12" spans="1:24" ht="15.75" customHeight="1" thickBot="1" x14ac:dyDescent="0.25">
      <c r="A12" s="7"/>
      <c r="B12" s="516"/>
      <c r="C12" s="768"/>
      <c r="D12" s="769"/>
      <c r="E12" s="520"/>
      <c r="F12" s="255" t="s">
        <v>91</v>
      </c>
      <c r="G12" s="253"/>
      <c r="H12" s="253"/>
      <c r="I12" s="253"/>
      <c r="J12" s="253"/>
      <c r="K12" s="253"/>
      <c r="L12" s="253"/>
      <c r="M12" s="253"/>
      <c r="N12" s="253"/>
      <c r="O12" s="254"/>
      <c r="P12" s="254"/>
      <c r="Q12" s="516"/>
      <c r="R12" s="522" t="s">
        <v>15</v>
      </c>
      <c r="S12" s="253"/>
      <c r="T12" s="253"/>
      <c r="U12" s="253"/>
      <c r="V12" s="254"/>
      <c r="W12" s="516"/>
      <c r="X12" s="7"/>
    </row>
    <row r="13" spans="1:24" x14ac:dyDescent="0.2">
      <c r="A13" s="7"/>
      <c r="B13" s="516"/>
      <c r="C13" s="898" t="s">
        <v>30</v>
      </c>
      <c r="D13" s="239" t="s">
        <v>223</v>
      </c>
      <c r="E13" s="521"/>
      <c r="F13" s="407"/>
      <c r="G13" s="300">
        <v>0.37152777777777773</v>
      </c>
      <c r="H13" s="299">
        <v>0.41319444444444442</v>
      </c>
      <c r="I13" s="300">
        <v>0.4548611111111111</v>
      </c>
      <c r="J13" s="299">
        <v>0.49652777777777773</v>
      </c>
      <c r="K13" s="300">
        <v>0.54861111111111105</v>
      </c>
      <c r="L13" s="299">
        <v>0.67708333333333337</v>
      </c>
      <c r="M13" s="300">
        <v>0.71875</v>
      </c>
      <c r="N13" s="299">
        <v>0.76041666666666663</v>
      </c>
      <c r="O13" s="300">
        <v>0.80208333333333337</v>
      </c>
      <c r="P13" s="301">
        <v>0.84375</v>
      </c>
      <c r="Q13" s="516"/>
      <c r="R13" s="407">
        <v>0.28819444444444448</v>
      </c>
      <c r="S13" s="300">
        <v>0.3298611111111111</v>
      </c>
      <c r="T13" s="299">
        <v>0.87152777777777779</v>
      </c>
      <c r="U13" s="300">
        <v>0.91319444444444453</v>
      </c>
      <c r="V13" s="301">
        <v>1.7361111111111112E-2</v>
      </c>
      <c r="W13" s="516"/>
      <c r="X13" s="7"/>
    </row>
    <row r="14" spans="1:24" x14ac:dyDescent="0.2">
      <c r="A14" s="7"/>
      <c r="B14" s="516"/>
      <c r="C14" s="898"/>
      <c r="D14" s="204" t="s">
        <v>224</v>
      </c>
      <c r="E14" s="521"/>
      <c r="F14" s="373">
        <v>0.29166666666666669</v>
      </c>
      <c r="G14" s="247">
        <v>0.375</v>
      </c>
      <c r="H14" s="246">
        <v>0.41666666666666669</v>
      </c>
      <c r="I14" s="247">
        <v>0.45833333333333331</v>
      </c>
      <c r="J14" s="246">
        <v>0.5</v>
      </c>
      <c r="K14" s="247">
        <v>0.55208333333333337</v>
      </c>
      <c r="L14" s="246">
        <v>0.68055555555555547</v>
      </c>
      <c r="M14" s="247">
        <v>0.72222222222222221</v>
      </c>
      <c r="N14" s="246">
        <v>0.76388888888888884</v>
      </c>
      <c r="O14" s="247">
        <v>0.80555555555555547</v>
      </c>
      <c r="P14" s="248">
        <v>0.84722222222222221</v>
      </c>
      <c r="Q14" s="516"/>
      <c r="R14" s="373">
        <v>0.29166666666666669</v>
      </c>
      <c r="S14" s="247">
        <v>0.33333333333333331</v>
      </c>
      <c r="T14" s="246">
        <v>0.875</v>
      </c>
      <c r="U14" s="247">
        <v>0.91666666666666663</v>
      </c>
      <c r="V14" s="248">
        <v>2.0833333333333332E-2</v>
      </c>
      <c r="W14" s="516"/>
      <c r="X14" s="7"/>
    </row>
    <row r="15" spans="1:24" x14ac:dyDescent="0.2">
      <c r="A15" s="7"/>
      <c r="B15" s="516"/>
      <c r="C15" s="898"/>
      <c r="D15" s="204" t="s">
        <v>163</v>
      </c>
      <c r="E15" s="521"/>
      <c r="F15" s="373">
        <v>0.29375000000000001</v>
      </c>
      <c r="G15" s="247">
        <v>0.37708333333333338</v>
      </c>
      <c r="H15" s="246">
        <v>0.41875000000000001</v>
      </c>
      <c r="I15" s="247">
        <v>0.4604166666666667</v>
      </c>
      <c r="J15" s="246">
        <v>0.50208333333333333</v>
      </c>
      <c r="K15" s="247">
        <v>0.5541666666666667</v>
      </c>
      <c r="L15" s="246">
        <v>0.68263888888888891</v>
      </c>
      <c r="M15" s="247">
        <v>0.72430555555555554</v>
      </c>
      <c r="N15" s="246">
        <v>0.76597222222222217</v>
      </c>
      <c r="O15" s="247">
        <v>0.80763888888888891</v>
      </c>
      <c r="P15" s="248">
        <v>0.84930555555555554</v>
      </c>
      <c r="Q15" s="516"/>
      <c r="R15" s="373">
        <v>0.29375000000000001</v>
      </c>
      <c r="S15" s="247">
        <v>0.3354166666666667</v>
      </c>
      <c r="T15" s="246">
        <v>0.87708333333333333</v>
      </c>
      <c r="U15" s="247">
        <v>0.91875000000000007</v>
      </c>
      <c r="V15" s="248">
        <v>2.2916666666666669E-2</v>
      </c>
      <c r="W15" s="516"/>
      <c r="X15" s="7"/>
    </row>
    <row r="16" spans="1:24" ht="13.5" thickBot="1" x14ac:dyDescent="0.25">
      <c r="A16" s="7"/>
      <c r="B16" s="516"/>
      <c r="C16" s="900"/>
      <c r="D16" s="205" t="s">
        <v>216</v>
      </c>
      <c r="E16" s="521"/>
      <c r="F16" s="410">
        <v>0.2951388888888889</v>
      </c>
      <c r="G16" s="296">
        <v>0.37847222222222227</v>
      </c>
      <c r="H16" s="295">
        <v>0.4201388888888889</v>
      </c>
      <c r="I16" s="296">
        <v>0.46180555555555558</v>
      </c>
      <c r="J16" s="295">
        <v>0.50347222222222221</v>
      </c>
      <c r="K16" s="296">
        <v>0.55555555555555558</v>
      </c>
      <c r="L16" s="295">
        <v>0.68402777777777779</v>
      </c>
      <c r="M16" s="296">
        <v>0.72569444444444453</v>
      </c>
      <c r="N16" s="295">
        <v>0.76736111111111116</v>
      </c>
      <c r="O16" s="296">
        <v>0.80902777777777779</v>
      </c>
      <c r="P16" s="499">
        <v>0.85069444444444453</v>
      </c>
      <c r="Q16" s="516"/>
      <c r="R16" s="410">
        <v>0.2951388888888889</v>
      </c>
      <c r="S16" s="296">
        <v>0.33680555555555558</v>
      </c>
      <c r="T16" s="295">
        <v>0.87847222222222221</v>
      </c>
      <c r="U16" s="296">
        <v>0.92013888888888884</v>
      </c>
      <c r="V16" s="499">
        <v>2.4305555555555556E-2</v>
      </c>
      <c r="W16" s="516"/>
      <c r="X16" s="7"/>
    </row>
    <row r="17" spans="1:24" ht="13.5" customHeight="1" x14ac:dyDescent="0.2">
      <c r="A17" s="7"/>
      <c r="B17" s="516"/>
      <c r="C17" s="901" t="s">
        <v>22</v>
      </c>
      <c r="D17" s="209" t="s">
        <v>225</v>
      </c>
      <c r="E17" s="521"/>
      <c r="F17" s="380">
        <v>0.2986111111111111</v>
      </c>
      <c r="G17" s="190">
        <v>0.38194444444444442</v>
      </c>
      <c r="H17" s="189">
        <v>0.4236111111111111</v>
      </c>
      <c r="I17" s="190">
        <v>0.46527777777777773</v>
      </c>
      <c r="J17" s="189">
        <v>0.50694444444444442</v>
      </c>
      <c r="K17" s="190">
        <v>0.55902777777777779</v>
      </c>
      <c r="L17" s="189">
        <v>0.6875</v>
      </c>
      <c r="M17" s="190">
        <v>0.72916666666666663</v>
      </c>
      <c r="N17" s="189">
        <v>0.77083333333333337</v>
      </c>
      <c r="O17" s="190">
        <v>0.8125</v>
      </c>
      <c r="P17" s="494">
        <v>0.85416666666666663</v>
      </c>
      <c r="Q17" s="516"/>
      <c r="R17" s="380">
        <v>0.2986111111111111</v>
      </c>
      <c r="S17" s="190">
        <v>0.34027777777777773</v>
      </c>
      <c r="T17" s="189">
        <v>0.88194444444444453</v>
      </c>
      <c r="U17" s="190">
        <v>0.92361111111111116</v>
      </c>
      <c r="V17" s="494">
        <v>2.7777777777777776E-2</v>
      </c>
      <c r="W17" s="516"/>
      <c r="X17" s="7"/>
    </row>
    <row r="18" spans="1:24" x14ac:dyDescent="0.2">
      <c r="A18" s="7"/>
      <c r="B18" s="516"/>
      <c r="C18" s="902"/>
      <c r="D18" s="207" t="s">
        <v>153</v>
      </c>
      <c r="E18" s="521"/>
      <c r="F18" s="381">
        <v>0.3</v>
      </c>
      <c r="G18" s="183">
        <v>0.3833333333333333</v>
      </c>
      <c r="H18" s="182">
        <v>0.42499999999999999</v>
      </c>
      <c r="I18" s="183">
        <v>0.46666666666666662</v>
      </c>
      <c r="J18" s="182">
        <v>0.5083333333333333</v>
      </c>
      <c r="K18" s="183">
        <v>0.56041666666666667</v>
      </c>
      <c r="L18" s="182">
        <v>0.68888888888888899</v>
      </c>
      <c r="M18" s="183">
        <v>0.73055555555555562</v>
      </c>
      <c r="N18" s="182">
        <v>0.77222222222222225</v>
      </c>
      <c r="O18" s="183">
        <v>0.81388888888888899</v>
      </c>
      <c r="P18" s="469">
        <v>0.85555555555555562</v>
      </c>
      <c r="Q18" s="516"/>
      <c r="R18" s="381">
        <v>0.3</v>
      </c>
      <c r="S18" s="183">
        <v>0.34166666666666662</v>
      </c>
      <c r="T18" s="182">
        <v>0.8833333333333333</v>
      </c>
      <c r="U18" s="183">
        <v>0.92499999999999993</v>
      </c>
      <c r="V18" s="469">
        <v>2.9166666666666664E-2</v>
      </c>
      <c r="W18" s="516"/>
      <c r="X18" s="7"/>
    </row>
    <row r="19" spans="1:24" x14ac:dyDescent="0.2">
      <c r="A19" s="7"/>
      <c r="B19" s="516"/>
      <c r="C19" s="902"/>
      <c r="D19" s="207" t="s">
        <v>226</v>
      </c>
      <c r="E19" s="521"/>
      <c r="F19" s="381">
        <v>0.30069444444444443</v>
      </c>
      <c r="G19" s="183">
        <v>0.3840277777777778</v>
      </c>
      <c r="H19" s="182">
        <v>0.42569444444444443</v>
      </c>
      <c r="I19" s="183">
        <v>0.46736111111111112</v>
      </c>
      <c r="J19" s="182">
        <v>0.50902777777777775</v>
      </c>
      <c r="K19" s="183">
        <v>0.56111111111111112</v>
      </c>
      <c r="L19" s="182">
        <v>0.68958333333333333</v>
      </c>
      <c r="M19" s="183">
        <v>0.73125000000000007</v>
      </c>
      <c r="N19" s="182">
        <v>0.7729166666666667</v>
      </c>
      <c r="O19" s="183">
        <v>0.81458333333333333</v>
      </c>
      <c r="P19" s="469">
        <v>0.85625000000000007</v>
      </c>
      <c r="Q19" s="516"/>
      <c r="R19" s="381">
        <v>0.30069444444444443</v>
      </c>
      <c r="S19" s="183">
        <v>0.34236111111111112</v>
      </c>
      <c r="T19" s="182">
        <v>0.88402777777777775</v>
      </c>
      <c r="U19" s="183">
        <v>0.92569444444444438</v>
      </c>
      <c r="V19" s="469">
        <v>2.9861111111111113E-2</v>
      </c>
      <c r="W19" s="516"/>
      <c r="X19" s="7"/>
    </row>
    <row r="20" spans="1:24" x14ac:dyDescent="0.2">
      <c r="A20" s="7"/>
      <c r="B20" s="516"/>
      <c r="C20" s="902"/>
      <c r="D20" s="207" t="s">
        <v>227</v>
      </c>
      <c r="E20" s="521"/>
      <c r="F20" s="381">
        <v>0.3034722222222222</v>
      </c>
      <c r="G20" s="183">
        <v>0.38680555555555557</v>
      </c>
      <c r="H20" s="182">
        <v>0.4284722222222222</v>
      </c>
      <c r="I20" s="183">
        <v>0.47013888888888888</v>
      </c>
      <c r="J20" s="182">
        <v>0.51180555555555551</v>
      </c>
      <c r="K20" s="183">
        <v>0.56458333333333333</v>
      </c>
      <c r="L20" s="182">
        <v>0.69236111111111109</v>
      </c>
      <c r="M20" s="183">
        <v>0.73402777777777783</v>
      </c>
      <c r="N20" s="182">
        <v>0.77569444444444446</v>
      </c>
      <c r="O20" s="183">
        <v>0.81736111111111109</v>
      </c>
      <c r="P20" s="469">
        <v>0.85902777777777783</v>
      </c>
      <c r="Q20" s="516"/>
      <c r="R20" s="381">
        <v>0.3034722222222222</v>
      </c>
      <c r="S20" s="183">
        <v>0.3034722222222222</v>
      </c>
      <c r="T20" s="182">
        <v>0.88680555555555562</v>
      </c>
      <c r="U20" s="183">
        <v>0.92847222222222225</v>
      </c>
      <c r="V20" s="469">
        <v>3.2638888888888891E-2</v>
      </c>
      <c r="W20" s="516"/>
      <c r="X20" s="7"/>
    </row>
    <row r="21" spans="1:24" x14ac:dyDescent="0.2">
      <c r="A21" s="7"/>
      <c r="B21" s="516"/>
      <c r="C21" s="902"/>
      <c r="D21" s="207" t="s">
        <v>125</v>
      </c>
      <c r="E21" s="521"/>
      <c r="F21" s="381">
        <v>0.30555555555555552</v>
      </c>
      <c r="G21" s="183">
        <v>0.3888888888888889</v>
      </c>
      <c r="H21" s="182">
        <v>0.43055555555555558</v>
      </c>
      <c r="I21" s="183">
        <v>0.47222222222222227</v>
      </c>
      <c r="J21" s="182">
        <v>0.51388888888888895</v>
      </c>
      <c r="K21" s="183">
        <v>0.56666666666666665</v>
      </c>
      <c r="L21" s="182">
        <v>0.69444444444444453</v>
      </c>
      <c r="M21" s="183">
        <v>0.73611111111111116</v>
      </c>
      <c r="N21" s="182">
        <v>0.77777777777777779</v>
      </c>
      <c r="O21" s="183">
        <v>0.81944444444444453</v>
      </c>
      <c r="P21" s="469">
        <v>0.86111111111111116</v>
      </c>
      <c r="Q21" s="516"/>
      <c r="R21" s="381">
        <v>0.30555555555555552</v>
      </c>
      <c r="S21" s="183">
        <v>0.34722222222222227</v>
      </c>
      <c r="T21" s="182">
        <v>0.88888888888888884</v>
      </c>
      <c r="U21" s="183">
        <v>0.93055555555555547</v>
      </c>
      <c r="V21" s="469">
        <v>3.4722222222222224E-2</v>
      </c>
      <c r="W21" s="516"/>
      <c r="X21" s="7"/>
    </row>
    <row r="22" spans="1:24" x14ac:dyDescent="0.2">
      <c r="A22" s="7"/>
      <c r="B22" s="516"/>
      <c r="C22" s="902"/>
      <c r="D22" s="207" t="s">
        <v>160</v>
      </c>
      <c r="E22" s="521"/>
      <c r="F22" s="381">
        <v>0.30694444444444441</v>
      </c>
      <c r="G22" s="183">
        <v>0.39027777777777778</v>
      </c>
      <c r="H22" s="182" t="s">
        <v>156</v>
      </c>
      <c r="I22" s="183">
        <v>0.47361111111111115</v>
      </c>
      <c r="J22" s="182">
        <v>0.51527777777777783</v>
      </c>
      <c r="K22" s="183">
        <v>0.56805555555555554</v>
      </c>
      <c r="L22" s="182">
        <v>0.6958333333333333</v>
      </c>
      <c r="M22" s="183">
        <v>0.73749999999999993</v>
      </c>
      <c r="N22" s="182">
        <v>0.77916666666666667</v>
      </c>
      <c r="O22" s="183">
        <v>0.8208333333333333</v>
      </c>
      <c r="P22" s="469">
        <v>0.86249999999999993</v>
      </c>
      <c r="Q22" s="516"/>
      <c r="R22" s="381">
        <v>0.30694444444444441</v>
      </c>
      <c r="S22" s="183">
        <v>0.34861111111111115</v>
      </c>
      <c r="T22" s="182">
        <v>0.89027777777777783</v>
      </c>
      <c r="U22" s="183">
        <v>0.93194444444444446</v>
      </c>
      <c r="V22" s="469">
        <v>3.6111111111111115E-2</v>
      </c>
      <c r="W22" s="516"/>
      <c r="X22" s="7"/>
    </row>
    <row r="23" spans="1:24" x14ac:dyDescent="0.2">
      <c r="A23" s="7"/>
      <c r="B23" s="516"/>
      <c r="C23" s="902"/>
      <c r="D23" s="207" t="s">
        <v>211</v>
      </c>
      <c r="E23" s="521"/>
      <c r="F23" s="381">
        <v>0.30833333333333335</v>
      </c>
      <c r="G23" s="183">
        <v>0.39166666666666666</v>
      </c>
      <c r="H23" s="182">
        <v>0.43333333333333335</v>
      </c>
      <c r="I23" s="183">
        <v>0.47500000000000003</v>
      </c>
      <c r="J23" s="182">
        <v>0.51666666666666672</v>
      </c>
      <c r="K23" s="183">
        <v>0.56944444444444442</v>
      </c>
      <c r="L23" s="182">
        <v>0.6972222222222223</v>
      </c>
      <c r="M23" s="183">
        <v>0.73888888888888893</v>
      </c>
      <c r="N23" s="182">
        <v>0.78055555555555556</v>
      </c>
      <c r="O23" s="183">
        <v>0.8222222222222223</v>
      </c>
      <c r="P23" s="469">
        <v>0.86388888888888893</v>
      </c>
      <c r="Q23" s="516"/>
      <c r="R23" s="381">
        <v>0.30833333333333335</v>
      </c>
      <c r="S23" s="183">
        <v>0.35000000000000003</v>
      </c>
      <c r="T23" s="182">
        <v>0.89166666666666661</v>
      </c>
      <c r="U23" s="183">
        <v>0.93333333333333324</v>
      </c>
      <c r="V23" s="469">
        <v>3.7499999999999999E-2</v>
      </c>
      <c r="W23" s="516"/>
      <c r="X23" s="7"/>
    </row>
    <row r="24" spans="1:24" x14ac:dyDescent="0.2">
      <c r="A24" s="7"/>
      <c r="B24" s="516"/>
      <c r="C24" s="902"/>
      <c r="D24" s="207" t="s">
        <v>206</v>
      </c>
      <c r="E24" s="521"/>
      <c r="F24" s="381">
        <v>0.30902777777777779</v>
      </c>
      <c r="G24" s="183">
        <v>0.3923611111111111</v>
      </c>
      <c r="H24" s="182">
        <v>0.43402777777777773</v>
      </c>
      <c r="I24" s="183">
        <v>0.47569444444444442</v>
      </c>
      <c r="J24" s="182">
        <v>0.51736111111111105</v>
      </c>
      <c r="K24" s="183">
        <v>0.57013888888888886</v>
      </c>
      <c r="L24" s="182">
        <v>0.69791666666666663</v>
      </c>
      <c r="M24" s="183">
        <v>0.73958333333333337</v>
      </c>
      <c r="N24" s="182">
        <v>0.78125</v>
      </c>
      <c r="O24" s="183">
        <v>0.82291666666666663</v>
      </c>
      <c r="P24" s="469">
        <v>0.86458333333333337</v>
      </c>
      <c r="Q24" s="516"/>
      <c r="R24" s="381">
        <v>0.30902777777777779</v>
      </c>
      <c r="S24" s="183">
        <v>0.35069444444444442</v>
      </c>
      <c r="T24" s="182">
        <v>0.89236111111111116</v>
      </c>
      <c r="U24" s="183">
        <v>0.93402777777777779</v>
      </c>
      <c r="V24" s="469">
        <v>3.8194444444444441E-2</v>
      </c>
      <c r="W24" s="516"/>
      <c r="X24" s="7"/>
    </row>
    <row r="25" spans="1:24" x14ac:dyDescent="0.2">
      <c r="A25" s="7"/>
      <c r="B25" s="516"/>
      <c r="C25" s="902"/>
      <c r="D25" s="207" t="s">
        <v>208</v>
      </c>
      <c r="E25" s="521"/>
      <c r="F25" s="381">
        <v>0.31041666666666667</v>
      </c>
      <c r="G25" s="183">
        <v>0.39374999999999999</v>
      </c>
      <c r="H25" s="182">
        <v>0.43541666666666662</v>
      </c>
      <c r="I25" s="183">
        <v>0.4770833333333333</v>
      </c>
      <c r="J25" s="182">
        <v>0.51874999999999993</v>
      </c>
      <c r="K25" s="183">
        <v>0.57152777777777775</v>
      </c>
      <c r="L25" s="182">
        <v>0.69930555555555562</v>
      </c>
      <c r="M25" s="183">
        <v>0.74097222222222225</v>
      </c>
      <c r="N25" s="182">
        <v>0.78263888888888899</v>
      </c>
      <c r="O25" s="183">
        <v>0.82430555555555562</v>
      </c>
      <c r="P25" s="469">
        <v>0.86597222222222225</v>
      </c>
      <c r="Q25" s="516"/>
      <c r="R25" s="381">
        <v>0.31041666666666667</v>
      </c>
      <c r="S25" s="183">
        <v>0.3520833333333333</v>
      </c>
      <c r="T25" s="182">
        <v>0.89374999999999993</v>
      </c>
      <c r="U25" s="183">
        <v>0.93541666666666667</v>
      </c>
      <c r="V25" s="469">
        <v>3.9583333333333331E-2</v>
      </c>
      <c r="W25" s="516"/>
      <c r="X25" s="7"/>
    </row>
    <row r="26" spans="1:24" x14ac:dyDescent="0.2">
      <c r="A26" s="7"/>
      <c r="B26" s="516"/>
      <c r="C26" s="902"/>
      <c r="D26" s="207" t="s">
        <v>228</v>
      </c>
      <c r="E26" s="521"/>
      <c r="F26" s="381" t="s">
        <v>23</v>
      </c>
      <c r="G26" s="183" t="s">
        <v>23</v>
      </c>
      <c r="H26" s="182" t="s">
        <v>23</v>
      </c>
      <c r="I26" s="183" t="s">
        <v>23</v>
      </c>
      <c r="J26" s="182" t="s">
        <v>23</v>
      </c>
      <c r="K26" s="183">
        <v>0.57361111111111118</v>
      </c>
      <c r="L26" s="182" t="s">
        <v>23</v>
      </c>
      <c r="M26" s="183" t="s">
        <v>23</v>
      </c>
      <c r="N26" s="182" t="s">
        <v>23</v>
      </c>
      <c r="O26" s="183" t="s">
        <v>23</v>
      </c>
      <c r="P26" s="469" t="s">
        <v>23</v>
      </c>
      <c r="Q26" s="516"/>
      <c r="R26" s="381" t="s">
        <v>23</v>
      </c>
      <c r="S26" s="183" t="s">
        <v>23</v>
      </c>
      <c r="T26" s="182" t="s">
        <v>23</v>
      </c>
      <c r="U26" s="183" t="s">
        <v>23</v>
      </c>
      <c r="V26" s="469" t="s">
        <v>23</v>
      </c>
      <c r="W26" s="516"/>
      <c r="X26" s="7"/>
    </row>
    <row r="27" spans="1:24" x14ac:dyDescent="0.2">
      <c r="A27" s="7"/>
      <c r="B27" s="516"/>
      <c r="C27" s="902"/>
      <c r="D27" s="207" t="s">
        <v>154</v>
      </c>
      <c r="E27" s="521"/>
      <c r="F27" s="381" t="s">
        <v>23</v>
      </c>
      <c r="G27" s="183" t="s">
        <v>23</v>
      </c>
      <c r="H27" s="182" t="s">
        <v>23</v>
      </c>
      <c r="I27" s="183" t="s">
        <v>23</v>
      </c>
      <c r="J27" s="182" t="s">
        <v>23</v>
      </c>
      <c r="K27" s="183">
        <v>0.57500000000000007</v>
      </c>
      <c r="L27" s="182" t="s">
        <v>23</v>
      </c>
      <c r="M27" s="183" t="s">
        <v>23</v>
      </c>
      <c r="N27" s="182" t="s">
        <v>23</v>
      </c>
      <c r="O27" s="183" t="s">
        <v>23</v>
      </c>
      <c r="P27" s="469" t="s">
        <v>23</v>
      </c>
      <c r="Q27" s="516"/>
      <c r="R27" s="381" t="s">
        <v>23</v>
      </c>
      <c r="S27" s="183" t="s">
        <v>23</v>
      </c>
      <c r="T27" s="182" t="s">
        <v>23</v>
      </c>
      <c r="U27" s="183" t="s">
        <v>23</v>
      </c>
      <c r="V27" s="469" t="s">
        <v>23</v>
      </c>
      <c r="W27" s="516"/>
      <c r="X27" s="7"/>
    </row>
    <row r="28" spans="1:24" x14ac:dyDescent="0.2">
      <c r="A28" s="7"/>
      <c r="B28" s="516"/>
      <c r="C28" s="902"/>
      <c r="D28" s="207" t="s">
        <v>155</v>
      </c>
      <c r="E28" s="521"/>
      <c r="F28" s="381" t="s">
        <v>23</v>
      </c>
      <c r="G28" s="183" t="s">
        <v>23</v>
      </c>
      <c r="H28" s="182" t="s">
        <v>23</v>
      </c>
      <c r="I28" s="183" t="s">
        <v>23</v>
      </c>
      <c r="J28" s="182" t="s">
        <v>23</v>
      </c>
      <c r="K28" s="183">
        <v>0.57847222222222217</v>
      </c>
      <c r="L28" s="182" t="s">
        <v>23</v>
      </c>
      <c r="M28" s="183" t="s">
        <v>23</v>
      </c>
      <c r="N28" s="182" t="s">
        <v>23</v>
      </c>
      <c r="O28" s="183" t="s">
        <v>23</v>
      </c>
      <c r="P28" s="469" t="s">
        <v>23</v>
      </c>
      <c r="Q28" s="516"/>
      <c r="R28" s="381" t="s">
        <v>23</v>
      </c>
      <c r="S28" s="183" t="s">
        <v>23</v>
      </c>
      <c r="T28" s="182" t="s">
        <v>23</v>
      </c>
      <c r="U28" s="183" t="s">
        <v>23</v>
      </c>
      <c r="V28" s="469" t="s">
        <v>23</v>
      </c>
      <c r="W28" s="516"/>
      <c r="X28" s="7"/>
    </row>
    <row r="29" spans="1:24" ht="13.5" thickBot="1" x14ac:dyDescent="0.25">
      <c r="A29" s="7"/>
      <c r="B29" s="516"/>
      <c r="C29" s="903"/>
      <c r="D29" s="208" t="s">
        <v>222</v>
      </c>
      <c r="E29" s="521"/>
      <c r="F29" s="382" t="s">
        <v>23</v>
      </c>
      <c r="G29" s="185" t="s">
        <v>23</v>
      </c>
      <c r="H29" s="184" t="s">
        <v>23</v>
      </c>
      <c r="I29" s="185" t="s">
        <v>23</v>
      </c>
      <c r="J29" s="184" t="s">
        <v>23</v>
      </c>
      <c r="K29" s="185">
        <v>0.57986111111111105</v>
      </c>
      <c r="L29" s="184" t="s">
        <v>23</v>
      </c>
      <c r="M29" s="185" t="s">
        <v>23</v>
      </c>
      <c r="N29" s="184" t="s">
        <v>23</v>
      </c>
      <c r="O29" s="185" t="s">
        <v>23</v>
      </c>
      <c r="P29" s="500" t="s">
        <v>23</v>
      </c>
      <c r="Q29" s="516"/>
      <c r="R29" s="382" t="s">
        <v>23</v>
      </c>
      <c r="S29" s="185" t="s">
        <v>23</v>
      </c>
      <c r="T29" s="184" t="s">
        <v>23</v>
      </c>
      <c r="U29" s="185" t="s">
        <v>23</v>
      </c>
      <c r="V29" s="500" t="s">
        <v>23</v>
      </c>
      <c r="W29" s="516"/>
      <c r="X29" s="7"/>
    </row>
    <row r="30" spans="1:24" ht="13.5" thickTop="1" x14ac:dyDescent="0.2">
      <c r="A30" s="7"/>
      <c r="B30" s="516"/>
      <c r="C30" s="897" t="s">
        <v>30</v>
      </c>
      <c r="D30" s="239" t="s">
        <v>216</v>
      </c>
      <c r="E30" s="521"/>
      <c r="F30" s="372">
        <v>0.31527777777777777</v>
      </c>
      <c r="G30" s="244">
        <v>0.39861111111111108</v>
      </c>
      <c r="H30" s="243">
        <v>0.44027777777777777</v>
      </c>
      <c r="I30" s="244">
        <v>0.48194444444444445</v>
      </c>
      <c r="J30" s="243">
        <v>0.52361111111111114</v>
      </c>
      <c r="K30" s="244">
        <v>0.58124999999999993</v>
      </c>
      <c r="L30" s="243">
        <v>0.70416666666666661</v>
      </c>
      <c r="M30" s="244">
        <v>0.74583333333333324</v>
      </c>
      <c r="N30" s="243">
        <v>0.78749999999999998</v>
      </c>
      <c r="O30" s="244">
        <v>0.82916666666666661</v>
      </c>
      <c r="P30" s="245">
        <v>0.87083333333333324</v>
      </c>
      <c r="Q30" s="516"/>
      <c r="R30" s="372">
        <v>0.31527777777777777</v>
      </c>
      <c r="S30" s="244">
        <v>0.35694444444444445</v>
      </c>
      <c r="T30" s="243">
        <v>0.89861111111111114</v>
      </c>
      <c r="U30" s="244">
        <v>0.94027777777777777</v>
      </c>
      <c r="V30" s="245">
        <v>4.4444444444444446E-2</v>
      </c>
      <c r="W30" s="516"/>
      <c r="X30" s="7"/>
    </row>
    <row r="31" spans="1:24" x14ac:dyDescent="0.2">
      <c r="A31" s="7"/>
      <c r="B31" s="516"/>
      <c r="C31" s="898"/>
      <c r="D31" s="204" t="s">
        <v>163</v>
      </c>
      <c r="E31" s="521"/>
      <c r="F31" s="373">
        <v>0.31666666666666665</v>
      </c>
      <c r="G31" s="247">
        <v>0.39999999999999997</v>
      </c>
      <c r="H31" s="246">
        <v>0.44166666666666665</v>
      </c>
      <c r="I31" s="247">
        <v>0.48333333333333334</v>
      </c>
      <c r="J31" s="246">
        <v>0.52500000000000002</v>
      </c>
      <c r="K31" s="247">
        <v>0.58472222222222225</v>
      </c>
      <c r="L31" s="246">
        <v>0.7055555555555556</v>
      </c>
      <c r="M31" s="247">
        <v>0.74722222222222223</v>
      </c>
      <c r="N31" s="246">
        <v>0.78888888888888886</v>
      </c>
      <c r="O31" s="247">
        <v>0.8305555555555556</v>
      </c>
      <c r="P31" s="248">
        <v>0.87222222222222223</v>
      </c>
      <c r="Q31" s="516"/>
      <c r="R31" s="373">
        <v>0.31666666666666665</v>
      </c>
      <c r="S31" s="247">
        <v>0.35833333333333334</v>
      </c>
      <c r="T31" s="246">
        <v>0.9</v>
      </c>
      <c r="U31" s="247">
        <v>0.94166666666666676</v>
      </c>
      <c r="V31" s="248">
        <v>4.5833333333333337E-2</v>
      </c>
      <c r="W31" s="516"/>
      <c r="X31" s="7"/>
    </row>
    <row r="32" spans="1:24" x14ac:dyDescent="0.2">
      <c r="A32" s="7"/>
      <c r="B32" s="516"/>
      <c r="C32" s="898"/>
      <c r="D32" s="259" t="s">
        <v>224</v>
      </c>
      <c r="E32" s="521"/>
      <c r="F32" s="390">
        <v>0.31875000000000003</v>
      </c>
      <c r="G32" s="261">
        <v>0.40208333333333335</v>
      </c>
      <c r="H32" s="260">
        <v>0.44375000000000003</v>
      </c>
      <c r="I32" s="261">
        <v>0.48541666666666666</v>
      </c>
      <c r="J32" s="260">
        <v>0.52708333333333335</v>
      </c>
      <c r="K32" s="261">
        <v>0.59375</v>
      </c>
      <c r="L32" s="260">
        <v>0.70763888888888893</v>
      </c>
      <c r="M32" s="261">
        <v>0.74930555555555556</v>
      </c>
      <c r="N32" s="260">
        <v>0.7909722222222223</v>
      </c>
      <c r="O32" s="261">
        <v>0.83263888888888893</v>
      </c>
      <c r="P32" s="262">
        <v>0.87430555555555556</v>
      </c>
      <c r="Q32" s="516"/>
      <c r="R32" s="390">
        <v>0.31875000000000003</v>
      </c>
      <c r="S32" s="261">
        <v>0.36041666666666666</v>
      </c>
      <c r="T32" s="260">
        <v>0.90208333333333324</v>
      </c>
      <c r="U32" s="261">
        <v>0.94374999999999998</v>
      </c>
      <c r="V32" s="262">
        <v>4.7916666666666663E-2</v>
      </c>
      <c r="W32" s="516"/>
      <c r="X32" s="7"/>
    </row>
    <row r="33" spans="1:24" ht="13.5" thickBot="1" x14ac:dyDescent="0.25">
      <c r="A33" s="7"/>
      <c r="B33" s="516"/>
      <c r="C33" s="899"/>
      <c r="D33" s="310" t="s">
        <v>223</v>
      </c>
      <c r="E33" s="521"/>
      <c r="F33" s="376" t="s">
        <v>23</v>
      </c>
      <c r="G33" s="312">
        <v>0.41319444444444442</v>
      </c>
      <c r="H33" s="311">
        <v>0.4548611111111111</v>
      </c>
      <c r="I33" s="312">
        <v>0.49652777777777773</v>
      </c>
      <c r="J33" s="311">
        <v>0.53819444444444442</v>
      </c>
      <c r="K33" s="312" t="s">
        <v>23</v>
      </c>
      <c r="L33" s="311">
        <v>0.71875</v>
      </c>
      <c r="M33" s="312">
        <v>0.76041666666666663</v>
      </c>
      <c r="N33" s="311">
        <v>0.80208333333333337</v>
      </c>
      <c r="O33" s="312">
        <v>0.84375</v>
      </c>
      <c r="P33" s="313">
        <v>0.89236111111111116</v>
      </c>
      <c r="Q33" s="516"/>
      <c r="R33" s="376">
        <v>0.3298611111111111</v>
      </c>
      <c r="S33" s="312">
        <v>0.37152777777777773</v>
      </c>
      <c r="T33" s="311">
        <v>0.91319444444444453</v>
      </c>
      <c r="U33" s="312">
        <v>0.95486111111111116</v>
      </c>
      <c r="V33" s="313" t="s">
        <v>23</v>
      </c>
      <c r="W33" s="516"/>
      <c r="X33" s="7"/>
    </row>
    <row r="34" spans="1:24" x14ac:dyDescent="0.2">
      <c r="A34" s="7"/>
      <c r="B34" s="516"/>
      <c r="C34" s="516"/>
      <c r="D34" s="516"/>
      <c r="E34" s="516"/>
      <c r="F34" s="516"/>
      <c r="G34" s="516"/>
      <c r="H34" s="516"/>
      <c r="I34" s="516"/>
      <c r="J34" s="516"/>
      <c r="K34" s="516"/>
      <c r="L34" s="516"/>
      <c r="M34" s="516"/>
      <c r="N34" s="516"/>
      <c r="O34" s="516"/>
      <c r="P34" s="516"/>
      <c r="Q34" s="516"/>
      <c r="R34" s="516"/>
      <c r="S34" s="516"/>
      <c r="T34" s="516"/>
      <c r="U34" s="516"/>
      <c r="V34" s="516"/>
      <c r="W34" s="516"/>
      <c r="X34" s="7"/>
    </row>
    <row r="35" spans="1:24" x14ac:dyDescent="0.2">
      <c r="A35" s="7"/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/>
      <c r="U35" s="516"/>
      <c r="V35" s="516"/>
      <c r="W35" s="516"/>
      <c r="X35" s="7"/>
    </row>
    <row r="36" spans="1:24" x14ac:dyDescent="0.2">
      <c r="A36" s="7"/>
      <c r="B36" s="516"/>
      <c r="C36" s="516"/>
      <c r="D36" s="516"/>
      <c r="E36" s="516"/>
      <c r="F36" s="516"/>
      <c r="G36" s="516"/>
      <c r="H36" s="516"/>
      <c r="I36" s="516"/>
      <c r="J36" s="516"/>
      <c r="K36" s="516"/>
      <c r="L36" s="516"/>
      <c r="M36" s="516"/>
      <c r="N36" s="516"/>
      <c r="O36" s="516"/>
      <c r="P36" s="516"/>
      <c r="Q36" s="516"/>
      <c r="R36" s="516"/>
      <c r="S36" s="516"/>
      <c r="T36" s="516"/>
      <c r="U36" s="516"/>
      <c r="V36" s="516"/>
      <c r="W36" s="516"/>
      <c r="X36" s="7"/>
    </row>
    <row r="37" spans="1:24" x14ac:dyDescent="0.2">
      <c r="A37" s="7"/>
      <c r="B37" s="516"/>
      <c r="C37" s="516"/>
      <c r="D37" s="516"/>
      <c r="E37" s="516"/>
      <c r="F37" s="516"/>
      <c r="G37" s="516"/>
      <c r="H37" s="516"/>
      <c r="I37" s="516"/>
      <c r="J37" s="516"/>
      <c r="K37" s="516"/>
      <c r="L37" s="516"/>
      <c r="M37" s="516"/>
      <c r="N37" s="516"/>
      <c r="O37" s="516"/>
      <c r="P37" s="516"/>
      <c r="Q37" s="516"/>
      <c r="R37" s="516"/>
      <c r="S37" s="516"/>
      <c r="T37" s="516"/>
      <c r="U37" s="516"/>
      <c r="V37" s="516"/>
      <c r="W37" s="516"/>
      <c r="X37" s="7"/>
    </row>
    <row r="38" spans="1:24" x14ac:dyDescent="0.2">
      <c r="A38" s="7"/>
      <c r="B38" s="516"/>
      <c r="C38" s="516"/>
      <c r="D38" s="516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  <c r="S38" s="516"/>
      <c r="T38" s="516"/>
      <c r="U38" s="516"/>
      <c r="V38" s="516"/>
      <c r="W38" s="516"/>
      <c r="X38" s="7"/>
    </row>
    <row r="39" spans="1:24" x14ac:dyDescent="0.2">
      <c r="A39" s="7"/>
      <c r="B39" s="516"/>
      <c r="C39" s="516"/>
      <c r="D39" s="516"/>
      <c r="E39" s="516"/>
      <c r="F39" s="516"/>
      <c r="G39" s="516"/>
      <c r="H39" s="516"/>
      <c r="I39" s="516"/>
      <c r="J39" s="516"/>
      <c r="K39" s="516"/>
      <c r="L39" s="516"/>
      <c r="M39" s="516"/>
      <c r="N39" s="516"/>
      <c r="O39" s="516"/>
      <c r="P39" s="516"/>
      <c r="Q39" s="516"/>
      <c r="R39" s="516"/>
      <c r="S39" s="516"/>
      <c r="T39" s="516"/>
      <c r="U39" s="516"/>
      <c r="V39" s="516"/>
      <c r="W39" s="516"/>
      <c r="X39" s="7"/>
    </row>
    <row r="40" spans="1:24" x14ac:dyDescent="0.2">
      <c r="A40" s="191"/>
      <c r="B40" s="518"/>
      <c r="C40" s="519" t="s">
        <v>27</v>
      </c>
      <c r="D40" s="519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195" t="s">
        <v>28</v>
      </c>
      <c r="X40" s="191"/>
    </row>
    <row r="41" spans="1:24" ht="3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196"/>
      <c r="N41" s="196"/>
      <c r="O41" s="196"/>
      <c r="P41" s="196"/>
      <c r="Q41" s="196"/>
      <c r="R41" s="196"/>
      <c r="S41" s="196"/>
      <c r="T41" s="196"/>
      <c r="U41" s="196"/>
      <c r="V41" s="196"/>
      <c r="W41" s="7"/>
      <c r="X41" s="7"/>
    </row>
  </sheetData>
  <mergeCells count="4">
    <mergeCell ref="C30:C33"/>
    <mergeCell ref="C11:D12"/>
    <mergeCell ref="C13:C16"/>
    <mergeCell ref="C17:C29"/>
  </mergeCells>
  <printOptions horizontalCentered="1" verticalCentered="1"/>
  <pageMargins left="0" right="0" top="0" bottom="0" header="0" footer="0"/>
  <pageSetup paperSize="9" scale="81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3C91-CDB5-4BD7-9D16-647C535F5C38}">
  <sheetPr>
    <tabColor rgb="FFCCFFCC"/>
    <pageSetUpPr fitToPage="1"/>
  </sheetPr>
  <dimension ref="A1:M39"/>
  <sheetViews>
    <sheetView showGridLines="0" zoomScaleNormal="100" workbookViewId="0"/>
  </sheetViews>
  <sheetFormatPr baseColWidth="10" defaultRowHeight="12.75" x14ac:dyDescent="0.2"/>
  <cols>
    <col min="1" max="1" width="0.7109375" style="6" customWidth="1"/>
    <col min="2" max="2" width="4.5703125" style="6" customWidth="1"/>
    <col min="3" max="3" width="13.140625" style="6" customWidth="1"/>
    <col min="4" max="4" width="53.28515625" style="6" customWidth="1"/>
    <col min="5" max="5" width="3.140625" style="6" customWidth="1"/>
    <col min="6" max="11" width="6.28515625" style="6" customWidth="1"/>
    <col min="12" max="12" width="4.7109375" style="6" customWidth="1"/>
    <col min="13" max="13" width="1" style="6" customWidth="1"/>
    <col min="14" max="16384" width="11.42578125" style="6"/>
  </cols>
  <sheetData>
    <row r="1" spans="1:13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6"/>
      <c r="M2" s="7"/>
    </row>
    <row r="3" spans="1:13" ht="20.25" x14ac:dyDescent="0.3">
      <c r="A3" s="7"/>
      <c r="B3" s="177"/>
      <c r="C3" s="177" t="s">
        <v>118</v>
      </c>
      <c r="D3" s="177"/>
      <c r="E3" s="178"/>
      <c r="F3" s="178"/>
      <c r="G3" s="178"/>
      <c r="H3" s="178"/>
      <c r="I3" s="178"/>
      <c r="J3" s="178"/>
      <c r="K3" s="178"/>
      <c r="L3" s="179" t="s">
        <v>102</v>
      </c>
      <c r="M3" s="7"/>
    </row>
    <row r="4" spans="1:13" ht="16.5" thickBot="1" x14ac:dyDescent="0.3">
      <c r="A4" s="7"/>
      <c r="B4" s="328"/>
      <c r="C4" s="329" t="s">
        <v>123</v>
      </c>
      <c r="D4" s="329"/>
      <c r="E4" s="330"/>
      <c r="F4" s="330"/>
      <c r="G4" s="330"/>
      <c r="H4" s="330"/>
      <c r="I4" s="330"/>
      <c r="J4" s="330"/>
      <c r="K4" s="330"/>
      <c r="L4" s="328"/>
      <c r="M4" s="7"/>
    </row>
    <row r="5" spans="1:13" ht="15.75" x14ac:dyDescent="0.25">
      <c r="A5" s="7"/>
      <c r="B5" s="331"/>
      <c r="C5" s="332"/>
      <c r="D5" s="332"/>
      <c r="E5" s="331"/>
      <c r="F5" s="331"/>
      <c r="G5" s="331"/>
      <c r="H5" s="331"/>
      <c r="I5" s="331"/>
      <c r="J5" s="331"/>
      <c r="K5" s="331"/>
      <c r="L5" s="331"/>
      <c r="M5" s="7"/>
    </row>
    <row r="6" spans="1:13" ht="15.75" x14ac:dyDescent="0.25">
      <c r="A6" s="7"/>
      <c r="B6" s="331"/>
      <c r="C6" s="332"/>
      <c r="D6" s="332"/>
      <c r="E6" s="331"/>
      <c r="F6" s="331"/>
      <c r="G6" s="331"/>
      <c r="H6" s="331"/>
      <c r="I6" s="331"/>
      <c r="J6" s="331"/>
      <c r="K6" s="331"/>
      <c r="L6" s="331"/>
      <c r="M6" s="7"/>
    </row>
    <row r="7" spans="1:13" ht="15.75" x14ac:dyDescent="0.25">
      <c r="A7" s="7"/>
      <c r="B7" s="331"/>
      <c r="C7" s="332"/>
      <c r="D7" s="332"/>
      <c r="E7" s="331"/>
      <c r="F7" s="331"/>
      <c r="G7" s="331"/>
      <c r="H7" s="331"/>
      <c r="I7" s="331"/>
      <c r="J7" s="331"/>
      <c r="K7" s="331"/>
      <c r="L7" s="331"/>
      <c r="M7" s="7"/>
    </row>
    <row r="8" spans="1:13" ht="13.5" thickBot="1" x14ac:dyDescent="0.25">
      <c r="A8" s="7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7"/>
    </row>
    <row r="9" spans="1:13" ht="15.75" customHeight="1" x14ac:dyDescent="0.2">
      <c r="A9" s="7"/>
      <c r="B9" s="314"/>
      <c r="C9" s="766" t="s">
        <v>26</v>
      </c>
      <c r="D9" s="767"/>
      <c r="E9" s="333"/>
      <c r="F9" s="249" t="s">
        <v>0</v>
      </c>
      <c r="G9" s="199"/>
      <c r="H9" s="199"/>
      <c r="I9" s="199"/>
      <c r="J9" s="199"/>
      <c r="K9" s="200"/>
      <c r="L9" s="331"/>
      <c r="M9" s="7"/>
    </row>
    <row r="10" spans="1:13" ht="15.75" customHeight="1" thickBot="1" x14ac:dyDescent="0.25">
      <c r="A10" s="7"/>
      <c r="B10" s="314"/>
      <c r="C10" s="768"/>
      <c r="D10" s="769"/>
      <c r="E10" s="333"/>
      <c r="F10" s="255" t="s">
        <v>94</v>
      </c>
      <c r="G10" s="253"/>
      <c r="H10" s="253"/>
      <c r="I10" s="253"/>
      <c r="J10" s="253"/>
      <c r="K10" s="254"/>
      <c r="L10" s="331"/>
      <c r="M10" s="7"/>
    </row>
    <row r="11" spans="1:13" x14ac:dyDescent="0.2">
      <c r="A11" s="7"/>
      <c r="B11" s="314"/>
      <c r="C11" s="898" t="s">
        <v>30</v>
      </c>
      <c r="D11" s="239" t="s">
        <v>59</v>
      </c>
      <c r="E11" s="334"/>
      <c r="F11" s="407" t="s">
        <v>98</v>
      </c>
      <c r="G11" s="300" t="s">
        <v>98</v>
      </c>
      <c r="H11" s="299">
        <v>0.53472222222222221</v>
      </c>
      <c r="I11" s="300" t="s">
        <v>98</v>
      </c>
      <c r="J11" s="299">
        <v>0.88888888888888884</v>
      </c>
      <c r="K11" s="337" t="s">
        <v>23</v>
      </c>
      <c r="L11" s="331"/>
      <c r="M11" s="7"/>
    </row>
    <row r="12" spans="1:13" x14ac:dyDescent="0.2">
      <c r="A12" s="7"/>
      <c r="B12" s="314"/>
      <c r="C12" s="898"/>
      <c r="D12" s="204" t="s">
        <v>105</v>
      </c>
      <c r="E12" s="334"/>
      <c r="F12" s="373" t="s">
        <v>98</v>
      </c>
      <c r="G12" s="247" t="s">
        <v>98</v>
      </c>
      <c r="H12" s="246" t="s">
        <v>98</v>
      </c>
      <c r="I12" s="247" t="s">
        <v>98</v>
      </c>
      <c r="J12" s="246">
        <v>0.89097222222222217</v>
      </c>
      <c r="K12" s="338" t="s">
        <v>23</v>
      </c>
      <c r="L12" s="331"/>
      <c r="M12" s="7"/>
    </row>
    <row r="13" spans="1:13" x14ac:dyDescent="0.2">
      <c r="A13" s="7"/>
      <c r="B13" s="314"/>
      <c r="C13" s="898"/>
      <c r="D13" s="204" t="s">
        <v>215</v>
      </c>
      <c r="E13" s="334"/>
      <c r="F13" s="373" t="s">
        <v>98</v>
      </c>
      <c r="G13" s="247" t="s">
        <v>98</v>
      </c>
      <c r="H13" s="246" t="s">
        <v>98</v>
      </c>
      <c r="I13" s="247" t="s">
        <v>98</v>
      </c>
      <c r="J13" s="246">
        <v>0.89236111111111116</v>
      </c>
      <c r="K13" s="338" t="s">
        <v>23</v>
      </c>
      <c r="L13" s="331"/>
      <c r="M13" s="7"/>
    </row>
    <row r="14" spans="1:13" x14ac:dyDescent="0.2">
      <c r="A14" s="7"/>
      <c r="B14" s="314"/>
      <c r="C14" s="898"/>
      <c r="D14" s="204" t="s">
        <v>20</v>
      </c>
      <c r="E14" s="334"/>
      <c r="F14" s="373">
        <v>0.20833333333333334</v>
      </c>
      <c r="G14" s="247">
        <v>0.25</v>
      </c>
      <c r="H14" s="246">
        <v>0.54166666666666663</v>
      </c>
      <c r="I14" s="247">
        <v>0.58333333333333337</v>
      </c>
      <c r="J14" s="246">
        <v>0.89583333333333337</v>
      </c>
      <c r="K14" s="338">
        <v>0.9375</v>
      </c>
      <c r="L14" s="331"/>
      <c r="M14" s="7"/>
    </row>
    <row r="15" spans="1:13" x14ac:dyDescent="0.2">
      <c r="A15" s="7"/>
      <c r="B15" s="314"/>
      <c r="C15" s="898"/>
      <c r="D15" s="204" t="s">
        <v>163</v>
      </c>
      <c r="E15" s="334"/>
      <c r="F15" s="373">
        <v>0.21041666666666667</v>
      </c>
      <c r="G15" s="247">
        <v>0.25208333333333333</v>
      </c>
      <c r="H15" s="246">
        <v>0.54375000000000007</v>
      </c>
      <c r="I15" s="247">
        <v>0.5854166666666667</v>
      </c>
      <c r="J15" s="246">
        <v>0.8979166666666667</v>
      </c>
      <c r="K15" s="338">
        <v>0.93958333333333333</v>
      </c>
      <c r="L15" s="331"/>
      <c r="M15" s="7"/>
    </row>
    <row r="16" spans="1:13" ht="13.5" thickBot="1" x14ac:dyDescent="0.25">
      <c r="A16" s="7"/>
      <c r="B16" s="314"/>
      <c r="C16" s="900"/>
      <c r="D16" s="205" t="s">
        <v>216</v>
      </c>
      <c r="E16" s="334"/>
      <c r="F16" s="410">
        <v>0.21180555555555555</v>
      </c>
      <c r="G16" s="296">
        <v>0.25347222222222221</v>
      </c>
      <c r="H16" s="295">
        <v>0.54513888888888895</v>
      </c>
      <c r="I16" s="296">
        <v>0.58680555555555558</v>
      </c>
      <c r="J16" s="295">
        <v>0.89930555555555547</v>
      </c>
      <c r="K16" s="339">
        <v>0.94097222222222221</v>
      </c>
      <c r="L16" s="331"/>
      <c r="M16" s="7"/>
    </row>
    <row r="17" spans="1:13" ht="13.5" thickTop="1" x14ac:dyDescent="0.2">
      <c r="A17" s="7"/>
      <c r="B17" s="314"/>
      <c r="C17" s="901" t="s">
        <v>22</v>
      </c>
      <c r="D17" s="209" t="s">
        <v>129</v>
      </c>
      <c r="E17" s="334"/>
      <c r="F17" s="380">
        <v>0.21527777777777779</v>
      </c>
      <c r="G17" s="190">
        <v>0.25694444444444448</v>
      </c>
      <c r="H17" s="189">
        <v>0.54861111111111105</v>
      </c>
      <c r="I17" s="190">
        <v>0.59027777777777779</v>
      </c>
      <c r="J17" s="904" t="s">
        <v>130</v>
      </c>
      <c r="K17" s="905"/>
      <c r="L17" s="331"/>
      <c r="M17" s="7"/>
    </row>
    <row r="18" spans="1:13" x14ac:dyDescent="0.2">
      <c r="A18" s="7"/>
      <c r="B18" s="314"/>
      <c r="C18" s="902"/>
      <c r="D18" s="207" t="s">
        <v>124</v>
      </c>
      <c r="E18" s="334"/>
      <c r="F18" s="381">
        <v>0.21666666666666667</v>
      </c>
      <c r="G18" s="183">
        <v>0.25833333333333336</v>
      </c>
      <c r="H18" s="182">
        <v>0.54999999999999993</v>
      </c>
      <c r="I18" s="183">
        <v>0.59166666666666667</v>
      </c>
      <c r="J18" s="906"/>
      <c r="K18" s="907"/>
      <c r="L18" s="331"/>
      <c r="M18" s="7"/>
    </row>
    <row r="19" spans="1:13" x14ac:dyDescent="0.2">
      <c r="A19" s="7"/>
      <c r="B19" s="314"/>
      <c r="C19" s="902"/>
      <c r="D19" s="207" t="s">
        <v>217</v>
      </c>
      <c r="E19" s="334"/>
      <c r="F19" s="381">
        <v>0.21736111111111112</v>
      </c>
      <c r="G19" s="183">
        <v>0.2590277777777778</v>
      </c>
      <c r="H19" s="182">
        <v>0.55069444444444449</v>
      </c>
      <c r="I19" s="183">
        <v>0.59236111111111112</v>
      </c>
      <c r="J19" s="906"/>
      <c r="K19" s="907"/>
      <c r="L19" s="331"/>
      <c r="M19" s="7"/>
    </row>
    <row r="20" spans="1:13" x14ac:dyDescent="0.2">
      <c r="A20" s="7"/>
      <c r="B20" s="314"/>
      <c r="C20" s="902"/>
      <c r="D20" s="207" t="s">
        <v>218</v>
      </c>
      <c r="E20" s="334"/>
      <c r="F20" s="381">
        <v>0.22083333333333333</v>
      </c>
      <c r="G20" s="183">
        <v>0.26250000000000001</v>
      </c>
      <c r="H20" s="182">
        <v>0.5541666666666667</v>
      </c>
      <c r="I20" s="183">
        <v>0.59583333333333333</v>
      </c>
      <c r="J20" s="906"/>
      <c r="K20" s="907"/>
      <c r="L20" s="331"/>
      <c r="M20" s="7"/>
    </row>
    <row r="21" spans="1:13" x14ac:dyDescent="0.2">
      <c r="A21" s="7"/>
      <c r="B21" s="314"/>
      <c r="C21" s="902"/>
      <c r="D21" s="207" t="s">
        <v>125</v>
      </c>
      <c r="E21" s="334"/>
      <c r="F21" s="381">
        <v>0.22291666666666665</v>
      </c>
      <c r="G21" s="183">
        <v>0.26458333333333334</v>
      </c>
      <c r="H21" s="182">
        <v>0.55625000000000002</v>
      </c>
      <c r="I21" s="183">
        <v>0.59791666666666665</v>
      </c>
      <c r="J21" s="906"/>
      <c r="K21" s="907"/>
      <c r="L21" s="331"/>
      <c r="M21" s="7"/>
    </row>
    <row r="22" spans="1:13" x14ac:dyDescent="0.2">
      <c r="A22" s="7"/>
      <c r="B22" s="314"/>
      <c r="C22" s="902"/>
      <c r="D22" s="207" t="s">
        <v>126</v>
      </c>
      <c r="E22" s="334"/>
      <c r="F22" s="381">
        <v>0.22430555555555556</v>
      </c>
      <c r="G22" s="183">
        <v>0.26597222222222222</v>
      </c>
      <c r="H22" s="182">
        <v>0.55763888888888891</v>
      </c>
      <c r="I22" s="183">
        <v>0.59930555555555554</v>
      </c>
      <c r="J22" s="906"/>
      <c r="K22" s="907"/>
      <c r="L22" s="331"/>
      <c r="M22" s="7"/>
    </row>
    <row r="23" spans="1:13" x14ac:dyDescent="0.2">
      <c r="A23" s="7"/>
      <c r="B23" s="314"/>
      <c r="C23" s="902"/>
      <c r="D23" s="207" t="s">
        <v>211</v>
      </c>
      <c r="E23" s="334"/>
      <c r="F23" s="381">
        <v>0.22569444444444445</v>
      </c>
      <c r="G23" s="183">
        <v>0.2673611111111111</v>
      </c>
      <c r="H23" s="182">
        <v>0.55763888888888891</v>
      </c>
      <c r="I23" s="183">
        <v>0.59930555555555554</v>
      </c>
      <c r="J23" s="906"/>
      <c r="K23" s="907"/>
      <c r="L23" s="331"/>
      <c r="M23" s="7"/>
    </row>
    <row r="24" spans="1:13" x14ac:dyDescent="0.2">
      <c r="A24" s="7"/>
      <c r="B24" s="314"/>
      <c r="C24" s="902"/>
      <c r="D24" s="207" t="s">
        <v>219</v>
      </c>
      <c r="E24" s="334"/>
      <c r="F24" s="381">
        <v>0.22638888888888889</v>
      </c>
      <c r="G24" s="183">
        <v>0.26805555555555555</v>
      </c>
      <c r="H24" s="182">
        <v>0.55972222222222223</v>
      </c>
      <c r="I24" s="183">
        <v>0.60138888888888886</v>
      </c>
      <c r="J24" s="906"/>
      <c r="K24" s="907"/>
      <c r="L24" s="331"/>
      <c r="M24" s="7"/>
    </row>
    <row r="25" spans="1:13" x14ac:dyDescent="0.2">
      <c r="A25" s="7"/>
      <c r="B25" s="314"/>
      <c r="C25" s="902"/>
      <c r="D25" s="207" t="s">
        <v>220</v>
      </c>
      <c r="E25" s="334"/>
      <c r="F25" s="381">
        <v>0.22777777777777777</v>
      </c>
      <c r="G25" s="183">
        <v>0.26944444444444443</v>
      </c>
      <c r="H25" s="182">
        <v>0.56111111111111112</v>
      </c>
      <c r="I25" s="183">
        <v>0.60277777777777775</v>
      </c>
      <c r="J25" s="906"/>
      <c r="K25" s="907"/>
      <c r="L25" s="331"/>
      <c r="M25" s="7"/>
    </row>
    <row r="26" spans="1:13" x14ac:dyDescent="0.2">
      <c r="A26" s="7"/>
      <c r="B26" s="314"/>
      <c r="C26" s="902"/>
      <c r="D26" s="207" t="s">
        <v>221</v>
      </c>
      <c r="E26" s="334"/>
      <c r="F26" s="381">
        <v>0.2298611111111111</v>
      </c>
      <c r="G26" s="183">
        <v>0.27152777777777776</v>
      </c>
      <c r="H26" s="182">
        <v>0.56319444444444444</v>
      </c>
      <c r="I26" s="183">
        <v>0.60486111111111118</v>
      </c>
      <c r="J26" s="906"/>
      <c r="K26" s="907"/>
      <c r="L26" s="331"/>
      <c r="M26" s="7"/>
    </row>
    <row r="27" spans="1:13" x14ac:dyDescent="0.2">
      <c r="A27" s="7"/>
      <c r="B27" s="314"/>
      <c r="C27" s="902"/>
      <c r="D27" s="207" t="s">
        <v>127</v>
      </c>
      <c r="E27" s="334"/>
      <c r="F27" s="381">
        <v>0.23124999999999998</v>
      </c>
      <c r="G27" s="183">
        <v>0.27291666666666664</v>
      </c>
      <c r="H27" s="182">
        <v>0.56458333333333333</v>
      </c>
      <c r="I27" s="183">
        <v>0.60625000000000007</v>
      </c>
      <c r="J27" s="906"/>
      <c r="K27" s="907"/>
      <c r="L27" s="331"/>
      <c r="M27" s="7"/>
    </row>
    <row r="28" spans="1:13" x14ac:dyDescent="0.2">
      <c r="A28" s="7"/>
      <c r="B28" s="314"/>
      <c r="C28" s="902"/>
      <c r="D28" s="207" t="s">
        <v>128</v>
      </c>
      <c r="E28" s="334"/>
      <c r="F28" s="381">
        <v>0.23472222222222219</v>
      </c>
      <c r="G28" s="183">
        <v>0.27638888888888885</v>
      </c>
      <c r="H28" s="182">
        <v>0.56805555555555554</v>
      </c>
      <c r="I28" s="183">
        <v>0.60972222222222217</v>
      </c>
      <c r="J28" s="906"/>
      <c r="K28" s="907"/>
      <c r="L28" s="331"/>
      <c r="M28" s="7"/>
    </row>
    <row r="29" spans="1:13" ht="13.5" thickBot="1" x14ac:dyDescent="0.25">
      <c r="A29" s="7"/>
      <c r="B29" s="314"/>
      <c r="C29" s="903"/>
      <c r="D29" s="208" t="s">
        <v>222</v>
      </c>
      <c r="E29" s="334"/>
      <c r="F29" s="382">
        <v>0.23611111111111113</v>
      </c>
      <c r="G29" s="185">
        <v>0.27777777777777779</v>
      </c>
      <c r="H29" s="184">
        <v>0.56944444444444442</v>
      </c>
      <c r="I29" s="185">
        <v>0.61111111111111105</v>
      </c>
      <c r="J29" s="906"/>
      <c r="K29" s="907"/>
      <c r="L29" s="331"/>
      <c r="M29" s="7"/>
    </row>
    <row r="30" spans="1:13" ht="13.5" thickTop="1" x14ac:dyDescent="0.2">
      <c r="A30" s="7"/>
      <c r="B30" s="314"/>
      <c r="C30" s="897" t="s">
        <v>30</v>
      </c>
      <c r="D30" s="239" t="s">
        <v>216</v>
      </c>
      <c r="E30" s="334"/>
      <c r="F30" s="372">
        <v>0.23750000000000002</v>
      </c>
      <c r="G30" s="244">
        <v>0.27916666666666667</v>
      </c>
      <c r="H30" s="243">
        <v>0.5708333333333333</v>
      </c>
      <c r="I30" s="244">
        <v>0.61249999999999993</v>
      </c>
      <c r="J30" s="908"/>
      <c r="K30" s="909"/>
      <c r="L30" s="331"/>
      <c r="M30" s="7"/>
    </row>
    <row r="31" spans="1:13" x14ac:dyDescent="0.2">
      <c r="A31" s="7"/>
      <c r="B31" s="314"/>
      <c r="C31" s="898"/>
      <c r="D31" s="204" t="s">
        <v>163</v>
      </c>
      <c r="E31" s="334"/>
      <c r="F31" s="373">
        <v>0.24097222222222223</v>
      </c>
      <c r="G31" s="247">
        <v>0.28263888888888888</v>
      </c>
      <c r="H31" s="246">
        <v>0.57430555555555551</v>
      </c>
      <c r="I31" s="247">
        <v>0.61597222222222225</v>
      </c>
      <c r="J31" s="246">
        <v>0.92847222222222225</v>
      </c>
      <c r="K31" s="338">
        <v>0.97013888888888899</v>
      </c>
      <c r="L31" s="331"/>
      <c r="M31" s="7"/>
    </row>
    <row r="32" spans="1:13" ht="13.5" thickBot="1" x14ac:dyDescent="0.25">
      <c r="A32" s="7"/>
      <c r="B32" s="314"/>
      <c r="C32" s="899"/>
      <c r="D32" s="310" t="s">
        <v>20</v>
      </c>
      <c r="E32" s="334"/>
      <c r="F32" s="376">
        <v>0.25</v>
      </c>
      <c r="G32" s="312">
        <v>0.29166666666666669</v>
      </c>
      <c r="H32" s="311">
        <v>0.58333333333333337</v>
      </c>
      <c r="I32" s="312">
        <v>0.625</v>
      </c>
      <c r="J32" s="311">
        <v>0.9375</v>
      </c>
      <c r="K32" s="344">
        <v>0.97222222222222221</v>
      </c>
      <c r="L32" s="331"/>
      <c r="M32" s="7"/>
    </row>
    <row r="33" spans="1:13" ht="15" x14ac:dyDescent="0.2">
      <c r="A33" s="7"/>
      <c r="B33" s="535"/>
      <c r="C33" s="535"/>
      <c r="D33" s="535"/>
      <c r="E33" s="535"/>
      <c r="F33" s="535"/>
      <c r="G33" s="535"/>
      <c r="H33" s="535"/>
      <c r="I33" s="535"/>
      <c r="J33" s="535"/>
      <c r="K33" s="535"/>
      <c r="L33" s="535"/>
      <c r="M33" s="7"/>
    </row>
    <row r="34" spans="1:13" ht="15" x14ac:dyDescent="0.2">
      <c r="A34" s="7"/>
      <c r="B34" s="535"/>
      <c r="C34" s="535"/>
      <c r="D34" s="535"/>
      <c r="E34" s="535"/>
      <c r="F34" s="535"/>
      <c r="G34" s="535"/>
      <c r="H34" s="535"/>
      <c r="I34" s="535"/>
      <c r="J34" s="535"/>
      <c r="K34" s="535"/>
      <c r="L34" s="535"/>
      <c r="M34" s="7"/>
    </row>
    <row r="35" spans="1:13" ht="15" x14ac:dyDescent="0.2">
      <c r="A35" s="7"/>
      <c r="B35" s="535"/>
      <c r="C35" s="535"/>
      <c r="D35" s="535"/>
      <c r="E35" s="535"/>
      <c r="F35" s="535"/>
      <c r="G35" s="535"/>
      <c r="H35" s="535"/>
      <c r="I35" s="535"/>
      <c r="J35" s="535"/>
      <c r="K35" s="535"/>
      <c r="L35" s="535"/>
      <c r="M35" s="7"/>
    </row>
    <row r="36" spans="1:13" ht="15" x14ac:dyDescent="0.2">
      <c r="A36" s="7"/>
      <c r="B36" s="535"/>
      <c r="C36" s="535"/>
      <c r="D36" s="535"/>
      <c r="E36" s="535"/>
      <c r="F36" s="535"/>
      <c r="G36" s="535"/>
      <c r="H36" s="535"/>
      <c r="I36" s="535"/>
      <c r="J36" s="535"/>
      <c r="K36" s="535"/>
      <c r="L36" s="535"/>
      <c r="M36" s="7"/>
    </row>
    <row r="37" spans="1:13" ht="15" x14ac:dyDescent="0.2">
      <c r="A37" s="7"/>
      <c r="B37" s="535"/>
      <c r="C37" s="535"/>
      <c r="D37" s="535"/>
      <c r="E37" s="535"/>
      <c r="F37" s="535"/>
      <c r="G37" s="535"/>
      <c r="H37" s="535"/>
      <c r="I37" s="535"/>
      <c r="J37" s="535"/>
      <c r="K37" s="535"/>
      <c r="L37" s="535"/>
      <c r="M37" s="7"/>
    </row>
    <row r="38" spans="1:13" x14ac:dyDescent="0.2">
      <c r="A38" s="191"/>
      <c r="B38" s="335"/>
      <c r="C38" s="336" t="s">
        <v>27</v>
      </c>
      <c r="D38" s="336"/>
      <c r="E38" s="335"/>
      <c r="F38" s="335"/>
      <c r="G38" s="335"/>
      <c r="H38" s="335"/>
      <c r="I38" s="335"/>
      <c r="J38" s="335"/>
      <c r="K38" s="335"/>
      <c r="L38" s="195" t="s">
        <v>28</v>
      </c>
      <c r="M38" s="191"/>
    </row>
    <row r="39" spans="1:13" ht="3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</sheetData>
  <mergeCells count="5">
    <mergeCell ref="C9:D10"/>
    <mergeCell ref="C11:C16"/>
    <mergeCell ref="C17:C29"/>
    <mergeCell ref="J17:K30"/>
    <mergeCell ref="C30:C32"/>
  </mergeCells>
  <printOptions horizontalCentered="1" verticalCentered="1"/>
  <pageMargins left="0" right="0" top="0" bottom="0" header="0" footer="0"/>
  <pageSetup paperSize="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90C20-AF9F-43E5-A29C-30E126D2A129}">
  <sheetPr>
    <tabColor rgb="FFCCFFCC"/>
    <pageSetUpPr fitToPage="1"/>
  </sheetPr>
  <dimension ref="A1:N40"/>
  <sheetViews>
    <sheetView showGridLines="0" zoomScaleNormal="100" workbookViewId="0"/>
  </sheetViews>
  <sheetFormatPr baseColWidth="10" defaultRowHeight="12.75" x14ac:dyDescent="0.2"/>
  <cols>
    <col min="1" max="1" width="0.7109375" style="6" customWidth="1"/>
    <col min="2" max="2" width="4.5703125" style="6" customWidth="1"/>
    <col min="3" max="3" width="12.28515625" style="6" customWidth="1"/>
    <col min="4" max="4" width="50.85546875" style="6" customWidth="1"/>
    <col min="5" max="5" width="2.5703125" style="6" customWidth="1"/>
    <col min="6" max="6" width="15" style="6" bestFit="1" customWidth="1"/>
    <col min="7" max="8" width="5.7109375" style="6" customWidth="1"/>
    <col min="9" max="9" width="12.140625" style="6" customWidth="1"/>
    <col min="10" max="10" width="50.140625" style="6" customWidth="1"/>
    <col min="11" max="11" width="2.5703125" style="6" customWidth="1"/>
    <col min="12" max="12" width="15" style="6" bestFit="1" customWidth="1"/>
    <col min="13" max="13" width="6" style="6" customWidth="1"/>
    <col min="14" max="14" width="1" style="6" customWidth="1"/>
    <col min="15" max="16384" width="11.42578125" style="6"/>
  </cols>
  <sheetData>
    <row r="1" spans="1:14" ht="3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0.25" x14ac:dyDescent="0.3">
      <c r="A2" s="7"/>
      <c r="B2" s="174" t="s">
        <v>25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6"/>
      <c r="N2" s="7"/>
    </row>
    <row r="3" spans="1:14" ht="21" thickBot="1" x14ac:dyDescent="0.35">
      <c r="A3" s="7"/>
      <c r="B3" s="598"/>
      <c r="C3" s="598" t="s">
        <v>157</v>
      </c>
      <c r="D3" s="598"/>
      <c r="E3" s="599"/>
      <c r="F3" s="599"/>
      <c r="G3" s="599"/>
      <c r="H3" s="599"/>
      <c r="I3" s="599"/>
      <c r="J3" s="599"/>
      <c r="K3" s="599"/>
      <c r="L3" s="599"/>
      <c r="M3" s="600" t="s">
        <v>103</v>
      </c>
      <c r="N3" s="7"/>
    </row>
    <row r="4" spans="1:14" ht="15.75" customHeight="1" x14ac:dyDescent="0.25">
      <c r="A4" s="7"/>
      <c r="B4" s="601" t="s">
        <v>190</v>
      </c>
      <c r="C4" s="602"/>
      <c r="D4" s="602"/>
      <c r="E4" s="601"/>
      <c r="F4" s="601"/>
      <c r="G4" s="601"/>
      <c r="H4" s="603" t="s">
        <v>191</v>
      </c>
      <c r="I4" s="603"/>
      <c r="J4" s="603"/>
      <c r="K4" s="603"/>
      <c r="L4" s="603"/>
      <c r="M4" s="603"/>
      <c r="N4" s="7"/>
    </row>
    <row r="5" spans="1:14" ht="15.75" x14ac:dyDescent="0.25">
      <c r="A5" s="7"/>
      <c r="B5" s="584"/>
      <c r="C5" s="585"/>
      <c r="D5" s="585"/>
      <c r="E5" s="584"/>
      <c r="F5" s="584"/>
      <c r="G5" s="584"/>
      <c r="H5" s="590"/>
      <c r="I5" s="590"/>
      <c r="J5" s="590"/>
      <c r="K5" s="590"/>
      <c r="L5" s="590"/>
      <c r="M5" s="590"/>
      <c r="N5" s="7"/>
    </row>
    <row r="6" spans="1:14" ht="15.75" x14ac:dyDescent="0.25">
      <c r="A6" s="7"/>
      <c r="B6" s="584"/>
      <c r="C6" s="585"/>
      <c r="D6" s="585"/>
      <c r="E6" s="584"/>
      <c r="F6" s="584"/>
      <c r="G6" s="584"/>
      <c r="H6" s="590"/>
      <c r="I6" s="590"/>
      <c r="J6" s="590"/>
      <c r="K6" s="590"/>
      <c r="L6" s="590"/>
      <c r="M6" s="590"/>
      <c r="N6" s="7"/>
    </row>
    <row r="7" spans="1:14" ht="15.75" x14ac:dyDescent="0.25">
      <c r="A7" s="7"/>
      <c r="B7" s="584"/>
      <c r="C7" s="585"/>
      <c r="D7" s="585"/>
      <c r="E7" s="584"/>
      <c r="F7" s="584"/>
      <c r="G7" s="584"/>
      <c r="H7" s="590"/>
      <c r="I7" s="590"/>
      <c r="J7" s="590"/>
      <c r="K7" s="590"/>
      <c r="L7" s="590"/>
      <c r="M7" s="590"/>
      <c r="N7" s="7"/>
    </row>
    <row r="8" spans="1:14" ht="15.75" x14ac:dyDescent="0.25">
      <c r="A8" s="7"/>
      <c r="B8" s="584"/>
      <c r="C8" s="585"/>
      <c r="D8" s="585"/>
      <c r="E8" s="584"/>
      <c r="F8" s="584"/>
      <c r="G8" s="584"/>
      <c r="H8" s="590"/>
      <c r="I8" s="590"/>
      <c r="J8" s="590"/>
      <c r="K8" s="590"/>
      <c r="L8" s="590"/>
      <c r="M8" s="590"/>
      <c r="N8" s="7"/>
    </row>
    <row r="9" spans="1:14" ht="13.5" thickBot="1" x14ac:dyDescent="0.25">
      <c r="A9" s="7"/>
      <c r="B9" s="584"/>
      <c r="C9" s="584"/>
      <c r="D9" s="584"/>
      <c r="E9" s="584"/>
      <c r="F9" s="584"/>
      <c r="G9" s="584"/>
      <c r="H9" s="590"/>
      <c r="I9" s="590"/>
      <c r="J9" s="590"/>
      <c r="K9" s="590"/>
      <c r="L9" s="590"/>
      <c r="M9" s="590"/>
      <c r="N9" s="7"/>
    </row>
    <row r="10" spans="1:14" ht="15.75" customHeight="1" x14ac:dyDescent="0.2">
      <c r="A10" s="7"/>
      <c r="B10" s="584"/>
      <c r="C10" s="766" t="s">
        <v>26</v>
      </c>
      <c r="D10" s="767"/>
      <c r="E10" s="596"/>
      <c r="F10" s="525" t="s">
        <v>159</v>
      </c>
      <c r="G10" s="584"/>
      <c r="H10" s="590"/>
      <c r="I10" s="766" t="s">
        <v>26</v>
      </c>
      <c r="J10" s="767"/>
      <c r="K10" s="594"/>
      <c r="L10" s="525" t="s">
        <v>159</v>
      </c>
      <c r="M10" s="590"/>
      <c r="N10" s="7"/>
    </row>
    <row r="11" spans="1:14" ht="15.75" customHeight="1" thickBot="1" x14ac:dyDescent="0.25">
      <c r="A11" s="7"/>
      <c r="B11" s="584"/>
      <c r="C11" s="768"/>
      <c r="D11" s="769"/>
      <c r="E11" s="596"/>
      <c r="F11" s="749" t="s">
        <v>158</v>
      </c>
      <c r="G11" s="584"/>
      <c r="H11" s="590"/>
      <c r="I11" s="768"/>
      <c r="J11" s="769"/>
      <c r="K11" s="594"/>
      <c r="L11" s="749" t="s">
        <v>158</v>
      </c>
      <c r="M11" s="590"/>
      <c r="N11" s="7"/>
    </row>
    <row r="12" spans="1:14" x14ac:dyDescent="0.2">
      <c r="A12" s="7"/>
      <c r="B12" s="584"/>
      <c r="C12" s="898" t="s">
        <v>30</v>
      </c>
      <c r="D12" s="239" t="s">
        <v>224</v>
      </c>
      <c r="E12" s="597"/>
      <c r="F12" s="526">
        <v>0.3298611111111111</v>
      </c>
      <c r="G12" s="584"/>
      <c r="H12" s="590"/>
      <c r="I12" s="898" t="s">
        <v>30</v>
      </c>
      <c r="J12" s="239" t="s">
        <v>224</v>
      </c>
      <c r="K12" s="595"/>
      <c r="L12" s="526">
        <v>0.59375</v>
      </c>
      <c r="M12" s="590"/>
      <c r="N12" s="7"/>
    </row>
    <row r="13" spans="1:14" x14ac:dyDescent="0.2">
      <c r="A13" s="7"/>
      <c r="B13" s="584"/>
      <c r="C13" s="898"/>
      <c r="D13" s="204" t="s">
        <v>163</v>
      </c>
      <c r="E13" s="597"/>
      <c r="F13" s="527">
        <v>0.33194444444444443</v>
      </c>
      <c r="G13" s="584"/>
      <c r="H13" s="590"/>
      <c r="I13" s="898"/>
      <c r="J13" s="204" t="s">
        <v>163</v>
      </c>
      <c r="K13" s="595"/>
      <c r="L13" s="527">
        <v>0.59583333333333333</v>
      </c>
      <c r="M13" s="590"/>
      <c r="N13" s="7"/>
    </row>
    <row r="14" spans="1:14" ht="13.5" thickBot="1" x14ac:dyDescent="0.25">
      <c r="A14" s="7"/>
      <c r="B14" s="584"/>
      <c r="C14" s="900"/>
      <c r="D14" s="205" t="s">
        <v>216</v>
      </c>
      <c r="E14" s="597"/>
      <c r="F14" s="528">
        <v>0.33333333333333331</v>
      </c>
      <c r="G14" s="584"/>
      <c r="H14" s="590"/>
      <c r="I14" s="900"/>
      <c r="J14" s="205" t="s">
        <v>216</v>
      </c>
      <c r="K14" s="595"/>
      <c r="L14" s="528">
        <v>0.59722222222222221</v>
      </c>
      <c r="M14" s="590"/>
      <c r="N14" s="7"/>
    </row>
    <row r="15" spans="1:14" ht="13.5" customHeight="1" x14ac:dyDescent="0.2">
      <c r="A15" s="7"/>
      <c r="B15" s="584"/>
      <c r="C15" s="901" t="s">
        <v>22</v>
      </c>
      <c r="D15" s="209" t="s">
        <v>204</v>
      </c>
      <c r="E15" s="597"/>
      <c r="F15" s="529">
        <v>0.33680555555555558</v>
      </c>
      <c r="G15" s="584"/>
      <c r="H15" s="590"/>
      <c r="I15" s="910" t="s">
        <v>22</v>
      </c>
      <c r="J15" s="209" t="s">
        <v>250</v>
      </c>
      <c r="K15" s="595"/>
      <c r="L15" s="529">
        <v>0.60069444444444442</v>
      </c>
      <c r="M15" s="590"/>
      <c r="N15" s="7"/>
    </row>
    <row r="16" spans="1:14" x14ac:dyDescent="0.2">
      <c r="A16" s="7"/>
      <c r="B16" s="584"/>
      <c r="C16" s="902"/>
      <c r="D16" s="207" t="s">
        <v>206</v>
      </c>
      <c r="E16" s="597"/>
      <c r="F16" s="530">
        <v>0.33749999999999997</v>
      </c>
      <c r="G16" s="584"/>
      <c r="H16" s="590"/>
      <c r="I16" s="911"/>
      <c r="J16" s="207" t="s">
        <v>153</v>
      </c>
      <c r="K16" s="595"/>
      <c r="L16" s="530">
        <v>0.6020833333333333</v>
      </c>
      <c r="M16" s="590"/>
      <c r="N16" s="7"/>
    </row>
    <row r="17" spans="1:14" x14ac:dyDescent="0.2">
      <c r="A17" s="7"/>
      <c r="B17" s="584"/>
      <c r="C17" s="902"/>
      <c r="D17" s="207" t="s">
        <v>205</v>
      </c>
      <c r="E17" s="597"/>
      <c r="F17" s="530">
        <v>0.33819444444444446</v>
      </c>
      <c r="G17" s="584"/>
      <c r="H17" s="590"/>
      <c r="I17" s="911"/>
      <c r="J17" s="207" t="s">
        <v>226</v>
      </c>
      <c r="K17" s="595"/>
      <c r="L17" s="530">
        <v>0.60555555555555551</v>
      </c>
      <c r="M17" s="590"/>
      <c r="N17" s="7"/>
    </row>
    <row r="18" spans="1:14" x14ac:dyDescent="0.2">
      <c r="A18" s="7"/>
      <c r="B18" s="584"/>
      <c r="C18" s="902"/>
      <c r="D18" s="207" t="s">
        <v>207</v>
      </c>
      <c r="E18" s="597"/>
      <c r="F18" s="530">
        <v>0.33958333333333335</v>
      </c>
      <c r="G18" s="584"/>
      <c r="H18" s="590"/>
      <c r="I18" s="911"/>
      <c r="J18" s="207" t="s">
        <v>212</v>
      </c>
      <c r="K18" s="595"/>
      <c r="L18" s="530">
        <v>0.60902777777777783</v>
      </c>
      <c r="M18" s="590"/>
      <c r="N18" s="7"/>
    </row>
    <row r="19" spans="1:14" x14ac:dyDescent="0.2">
      <c r="A19" s="7"/>
      <c r="B19" s="584"/>
      <c r="C19" s="902"/>
      <c r="D19" s="207" t="s">
        <v>208</v>
      </c>
      <c r="E19" s="597"/>
      <c r="F19" s="530">
        <v>0.34097222222222223</v>
      </c>
      <c r="G19" s="584"/>
      <c r="H19" s="590"/>
      <c r="I19" s="911"/>
      <c r="J19" s="207" t="s">
        <v>213</v>
      </c>
      <c r="K19" s="595"/>
      <c r="L19" s="530">
        <v>0.61111111111111105</v>
      </c>
      <c r="M19" s="590"/>
      <c r="N19" s="7"/>
    </row>
    <row r="20" spans="1:14" x14ac:dyDescent="0.2">
      <c r="A20" s="7"/>
      <c r="B20" s="584"/>
      <c r="C20" s="902"/>
      <c r="D20" s="207" t="s">
        <v>209</v>
      </c>
      <c r="E20" s="597"/>
      <c r="F20" s="530">
        <v>0.34166666666666662</v>
      </c>
      <c r="G20" s="584"/>
      <c r="H20" s="590"/>
      <c r="I20" s="911"/>
      <c r="J20" s="207" t="s">
        <v>214</v>
      </c>
      <c r="K20" s="595"/>
      <c r="L20" s="530">
        <v>0.6118055555555556</v>
      </c>
      <c r="M20" s="590"/>
      <c r="N20" s="7"/>
    </row>
    <row r="21" spans="1:14" x14ac:dyDescent="0.2">
      <c r="A21" s="7"/>
      <c r="B21" s="584"/>
      <c r="C21" s="902"/>
      <c r="D21" s="207" t="s">
        <v>210</v>
      </c>
      <c r="E21" s="597"/>
      <c r="F21" s="530">
        <v>0.34236111111111112</v>
      </c>
      <c r="G21" s="584"/>
      <c r="H21" s="590"/>
      <c r="I21" s="911"/>
      <c r="J21" s="207" t="s">
        <v>125</v>
      </c>
      <c r="K21" s="595"/>
      <c r="L21" s="530">
        <v>0.61458333333333337</v>
      </c>
      <c r="M21" s="590"/>
      <c r="N21" s="7"/>
    </row>
    <row r="22" spans="1:14" x14ac:dyDescent="0.2">
      <c r="A22" s="7"/>
      <c r="B22" s="584"/>
      <c r="C22" s="902"/>
      <c r="D22" s="207" t="s">
        <v>211</v>
      </c>
      <c r="E22" s="597"/>
      <c r="F22" s="530">
        <v>0.3430555555555555</v>
      </c>
      <c r="G22" s="584"/>
      <c r="H22" s="590"/>
      <c r="I22" s="911"/>
      <c r="J22" s="207" t="s">
        <v>179</v>
      </c>
      <c r="K22" s="595"/>
      <c r="L22" s="530">
        <v>0.61527777777777781</v>
      </c>
      <c r="M22" s="590"/>
      <c r="N22" s="7"/>
    </row>
    <row r="23" spans="1:14" x14ac:dyDescent="0.2">
      <c r="A23" s="7"/>
      <c r="B23" s="584"/>
      <c r="C23" s="902"/>
      <c r="D23" s="207" t="s">
        <v>125</v>
      </c>
      <c r="E23" s="597"/>
      <c r="F23" s="530">
        <v>0.3444444444444445</v>
      </c>
      <c r="G23" s="584"/>
      <c r="H23" s="590"/>
      <c r="I23" s="911"/>
      <c r="J23" s="207" t="s">
        <v>211</v>
      </c>
      <c r="K23" s="595"/>
      <c r="L23" s="530">
        <v>0.6166666666666667</v>
      </c>
      <c r="M23" s="590"/>
      <c r="N23" s="7"/>
    </row>
    <row r="24" spans="1:14" x14ac:dyDescent="0.2">
      <c r="A24" s="7"/>
      <c r="B24" s="584"/>
      <c r="C24" s="902"/>
      <c r="D24" s="207" t="s">
        <v>212</v>
      </c>
      <c r="E24" s="597"/>
      <c r="F24" s="530">
        <v>0.34652777777777777</v>
      </c>
      <c r="G24" s="584"/>
      <c r="H24" s="590"/>
      <c r="I24" s="911"/>
      <c r="J24" s="207" t="s">
        <v>206</v>
      </c>
      <c r="K24" s="595"/>
      <c r="L24" s="530">
        <v>0.61736111111111114</v>
      </c>
      <c r="M24" s="590"/>
      <c r="N24" s="7"/>
    </row>
    <row r="25" spans="1:14" x14ac:dyDescent="0.2">
      <c r="A25" s="7"/>
      <c r="B25" s="584"/>
      <c r="C25" s="902"/>
      <c r="D25" s="207" t="s">
        <v>213</v>
      </c>
      <c r="E25" s="597"/>
      <c r="F25" s="530">
        <v>0.34861111111111115</v>
      </c>
      <c r="G25" s="584"/>
      <c r="H25" s="590"/>
      <c r="I25" s="911"/>
      <c r="J25" s="207" t="s">
        <v>208</v>
      </c>
      <c r="K25" s="595"/>
      <c r="L25" s="530">
        <v>0.61944444444444446</v>
      </c>
      <c r="M25" s="590"/>
      <c r="N25" s="7"/>
    </row>
    <row r="26" spans="1:14" x14ac:dyDescent="0.2">
      <c r="A26" s="7"/>
      <c r="B26" s="584"/>
      <c r="C26" s="902"/>
      <c r="D26" s="207" t="s">
        <v>214</v>
      </c>
      <c r="E26" s="597"/>
      <c r="F26" s="530">
        <v>0.34930555555555554</v>
      </c>
      <c r="G26" s="584"/>
      <c r="H26" s="590"/>
      <c r="I26" s="911"/>
      <c r="J26" s="207" t="s">
        <v>207</v>
      </c>
      <c r="K26" s="595"/>
      <c r="L26" s="530">
        <v>0.62013888888888891</v>
      </c>
      <c r="M26" s="590"/>
      <c r="N26" s="7"/>
    </row>
    <row r="27" spans="1:14" x14ac:dyDescent="0.2">
      <c r="A27" s="7"/>
      <c r="B27" s="584"/>
      <c r="C27" s="902"/>
      <c r="D27" s="207" t="s">
        <v>125</v>
      </c>
      <c r="E27" s="597"/>
      <c r="F27" s="530">
        <v>0.3527777777777778</v>
      </c>
      <c r="G27" s="584"/>
      <c r="H27" s="590"/>
      <c r="I27" s="911"/>
      <c r="J27" s="207" t="s">
        <v>228</v>
      </c>
      <c r="K27" s="595"/>
      <c r="L27" s="530">
        <v>0.62152777777777779</v>
      </c>
      <c r="M27" s="590"/>
      <c r="N27" s="7"/>
    </row>
    <row r="28" spans="1:14" ht="13.5" thickBot="1" x14ac:dyDescent="0.25">
      <c r="A28" s="7"/>
      <c r="B28" s="584"/>
      <c r="C28" s="903"/>
      <c r="D28" s="208" t="s">
        <v>179</v>
      </c>
      <c r="E28" s="597"/>
      <c r="F28" s="531">
        <v>0.35416666666666669</v>
      </c>
      <c r="G28" s="584"/>
      <c r="H28" s="590"/>
      <c r="I28" s="911"/>
      <c r="J28" s="207" t="s">
        <v>154</v>
      </c>
      <c r="K28" s="595"/>
      <c r="L28" s="530">
        <v>0.62361111111111112</v>
      </c>
      <c r="M28" s="590"/>
      <c r="N28" s="7"/>
    </row>
    <row r="29" spans="1:14" ht="13.5" thickTop="1" x14ac:dyDescent="0.2">
      <c r="A29" s="7"/>
      <c r="B29" s="584"/>
      <c r="C29" s="897" t="s">
        <v>30</v>
      </c>
      <c r="D29" s="239" t="s">
        <v>216</v>
      </c>
      <c r="E29" s="597"/>
      <c r="F29" s="532">
        <v>0.35833333333333334</v>
      </c>
      <c r="G29" s="584"/>
      <c r="H29" s="590"/>
      <c r="I29" s="911"/>
      <c r="J29" s="207" t="s">
        <v>155</v>
      </c>
      <c r="K29" s="595"/>
      <c r="L29" s="530">
        <v>0.62361111111111112</v>
      </c>
      <c r="M29" s="590"/>
      <c r="N29" s="7"/>
    </row>
    <row r="30" spans="1:14" ht="13.5" thickBot="1" x14ac:dyDescent="0.25">
      <c r="A30" s="7"/>
      <c r="B30" s="584"/>
      <c r="C30" s="898"/>
      <c r="D30" s="204" t="s">
        <v>163</v>
      </c>
      <c r="E30" s="597"/>
      <c r="F30" s="527">
        <v>0.36041666666666666</v>
      </c>
      <c r="G30" s="584"/>
      <c r="H30" s="590"/>
      <c r="I30" s="912"/>
      <c r="J30" s="208" t="s">
        <v>203</v>
      </c>
      <c r="K30" s="595"/>
      <c r="L30" s="531">
        <v>0.62638888888888888</v>
      </c>
      <c r="M30" s="590"/>
      <c r="N30" s="7"/>
    </row>
    <row r="31" spans="1:14" ht="13.5" thickTop="1" x14ac:dyDescent="0.2">
      <c r="A31" s="7"/>
      <c r="B31" s="584"/>
      <c r="C31" s="898"/>
      <c r="D31" s="259" t="s">
        <v>224</v>
      </c>
      <c r="E31" s="597"/>
      <c r="F31" s="533">
        <v>0.36249999999999999</v>
      </c>
      <c r="G31" s="584"/>
      <c r="H31" s="590"/>
      <c r="I31" s="913" t="s">
        <v>30</v>
      </c>
      <c r="J31" s="239" t="s">
        <v>163</v>
      </c>
      <c r="K31" s="595"/>
      <c r="L31" s="532">
        <v>0.63263888888888886</v>
      </c>
      <c r="M31" s="590"/>
      <c r="N31" s="7"/>
    </row>
    <row r="32" spans="1:14" ht="13.5" thickBot="1" x14ac:dyDescent="0.25">
      <c r="A32" s="7"/>
      <c r="B32" s="584"/>
      <c r="C32" s="899"/>
      <c r="D32" s="310" t="s">
        <v>223</v>
      </c>
      <c r="E32" s="597"/>
      <c r="F32" s="534">
        <v>0.37152777777777773</v>
      </c>
      <c r="G32" s="584"/>
      <c r="H32" s="590"/>
      <c r="I32" s="914"/>
      <c r="J32" s="204" t="s">
        <v>224</v>
      </c>
      <c r="K32" s="595"/>
      <c r="L32" s="533">
        <v>0.63541666666666663</v>
      </c>
      <c r="M32" s="590"/>
      <c r="N32" s="7"/>
    </row>
    <row r="33" spans="1:14" ht="15" thickBot="1" x14ac:dyDescent="0.25">
      <c r="A33" s="7"/>
      <c r="B33" s="586"/>
      <c r="C33" s="586"/>
      <c r="D33" s="586"/>
      <c r="E33" s="586"/>
      <c r="F33" s="586"/>
      <c r="G33" s="586"/>
      <c r="H33" s="591"/>
      <c r="I33" s="915"/>
      <c r="J33" s="310" t="s">
        <v>223</v>
      </c>
      <c r="K33" s="591"/>
      <c r="L33" s="534">
        <v>0.63888888888888895</v>
      </c>
      <c r="M33" s="591"/>
      <c r="N33" s="7"/>
    </row>
    <row r="34" spans="1:14" ht="15" x14ac:dyDescent="0.2">
      <c r="A34" s="7"/>
      <c r="B34" s="587"/>
      <c r="C34" s="587"/>
      <c r="D34" s="587"/>
      <c r="E34" s="587"/>
      <c r="F34" s="587"/>
      <c r="G34" s="587"/>
      <c r="H34" s="592"/>
      <c r="I34" s="592"/>
      <c r="J34" s="592"/>
      <c r="K34" s="592"/>
      <c r="L34" s="592"/>
      <c r="M34" s="592"/>
      <c r="N34" s="7"/>
    </row>
    <row r="35" spans="1:14" ht="15" x14ac:dyDescent="0.2">
      <c r="A35" s="7"/>
      <c r="B35" s="587"/>
      <c r="C35" s="587"/>
      <c r="D35" s="587"/>
      <c r="E35" s="587"/>
      <c r="F35" s="587"/>
      <c r="G35" s="587"/>
      <c r="H35" s="592"/>
      <c r="I35" s="592"/>
      <c r="J35" s="592"/>
      <c r="K35" s="592"/>
      <c r="L35" s="592"/>
      <c r="M35" s="592"/>
      <c r="N35" s="7"/>
    </row>
    <row r="36" spans="1:14" ht="15" x14ac:dyDescent="0.2">
      <c r="A36" s="7"/>
      <c r="B36" s="587"/>
      <c r="C36" s="587"/>
      <c r="D36" s="587"/>
      <c r="E36" s="587"/>
      <c r="F36" s="587"/>
      <c r="G36" s="587"/>
      <c r="H36" s="592"/>
      <c r="I36" s="592"/>
      <c r="J36" s="592"/>
      <c r="K36" s="592"/>
      <c r="L36" s="592"/>
      <c r="M36" s="592"/>
      <c r="N36" s="7"/>
    </row>
    <row r="37" spans="1:14" ht="15" x14ac:dyDescent="0.2">
      <c r="A37" s="7"/>
      <c r="B37" s="587"/>
      <c r="C37" s="587"/>
      <c r="D37" s="587"/>
      <c r="E37" s="587"/>
      <c r="F37" s="587"/>
      <c r="G37" s="587"/>
      <c r="H37" s="592"/>
      <c r="I37" s="592"/>
      <c r="J37" s="592"/>
      <c r="K37" s="592"/>
      <c r="L37" s="592"/>
      <c r="M37" s="592"/>
      <c r="N37" s="7"/>
    </row>
    <row r="38" spans="1:14" ht="15" x14ac:dyDescent="0.2">
      <c r="A38" s="7"/>
      <c r="B38" s="587"/>
      <c r="C38" s="587"/>
      <c r="D38" s="587"/>
      <c r="E38" s="587"/>
      <c r="F38" s="587"/>
      <c r="G38" s="587"/>
      <c r="H38" s="592"/>
      <c r="I38" s="592"/>
      <c r="J38" s="592"/>
      <c r="K38" s="592"/>
      <c r="L38" s="592"/>
      <c r="M38" s="592"/>
      <c r="N38" s="7"/>
    </row>
    <row r="39" spans="1:14" x14ac:dyDescent="0.2">
      <c r="A39" s="191"/>
      <c r="B39" s="588"/>
      <c r="C39" s="589" t="s">
        <v>27</v>
      </c>
      <c r="D39" s="589"/>
      <c r="E39" s="588"/>
      <c r="F39" s="588"/>
      <c r="G39" s="588"/>
      <c r="H39" s="593"/>
      <c r="I39" s="593"/>
      <c r="J39" s="593"/>
      <c r="K39" s="593"/>
      <c r="L39" s="593"/>
      <c r="M39" s="195" t="s">
        <v>28</v>
      </c>
      <c r="N39" s="191"/>
    </row>
    <row r="40" spans="1:14" ht="3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196"/>
      <c r="K40" s="7"/>
      <c r="L40" s="196"/>
      <c r="M40" s="7"/>
      <c r="N40" s="7"/>
    </row>
  </sheetData>
  <mergeCells count="8">
    <mergeCell ref="C12:C14"/>
    <mergeCell ref="C15:C28"/>
    <mergeCell ref="C29:C32"/>
    <mergeCell ref="C10:D11"/>
    <mergeCell ref="I10:J11"/>
    <mergeCell ref="I12:I14"/>
    <mergeCell ref="I15:I30"/>
    <mergeCell ref="I31:I33"/>
  </mergeCells>
  <printOptions horizontalCentered="1" verticalCentered="1"/>
  <pageMargins left="0" right="0" top="0" bottom="0" header="0" footer="0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Humanes</vt:lpstr>
      <vt:lpstr>Marchamalo-GU</vt:lpstr>
      <vt:lpstr>Alovera</vt:lpstr>
      <vt:lpstr>Alovera (Lanzadera)</vt:lpstr>
      <vt:lpstr>El Casar-GU</vt:lpstr>
      <vt:lpstr>Cabanillas</vt:lpstr>
      <vt:lpstr>Cabanillas 2</vt:lpstr>
      <vt:lpstr>Cabanillas 3</vt:lpstr>
      <vt:lpstr>Cabanillas 4</vt:lpstr>
      <vt:lpstr>GU-Horche-Yebes</vt:lpstr>
      <vt:lpstr>Pioz-Chiloeches</vt:lpstr>
      <vt:lpstr>Brihuega-Torija</vt:lpstr>
      <vt:lpstr>'Alovera (Lanzadera)'!_GoBack</vt:lpstr>
    </vt:vector>
  </TitlesOfParts>
  <Company>JCCM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2024-09-03T14:47:55Z</cp:lastPrinted>
  <dcterms:created xsi:type="dcterms:W3CDTF">2012-02-10T08:22:12Z</dcterms:created>
  <dcterms:modified xsi:type="dcterms:W3CDTF">2024-09-03T14:56:24Z</dcterms:modified>
</cp:coreProperties>
</file>