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workbookPr/>
  <mc:AlternateContent xmlns:mc="http://schemas.openxmlformats.org/markup-compatibility/2006">
    <mc:Choice Requires="x15">
      <x15ac:absPath xmlns:x15ac="http://schemas.microsoft.com/office/spreadsheetml/2010/11/ac" url="\\jclm.es\ADCA\SC\OFICINA_TRANSPARENCIA\TRANSPARENCIA\CASTILLA LA MANCHA\MARISOL\DATOS ABIERTOS CLM\ACTUALIZACIONES DATOS ABIERTOS\PRESIDENCIA\OTIP\"/>
    </mc:Choice>
  </mc:AlternateContent>
  <xr:revisionPtr revIDLastSave="0" documentId="8_{057FCE4B-1479-4D18-AB87-4CD64AB17D2A}" xr6:coauthVersionLast="36" xr6:coauthVersionMax="36" xr10:uidLastSave="{00000000-0000-0000-0000-000000000000}"/>
  <bookViews>
    <workbookView xWindow="0" yWindow="0" windowWidth="28800" windowHeight="12225" tabRatio="440" xr2:uid="{00000000-000D-0000-FFFF-FFFF00000000}"/>
  </bookViews>
  <sheets>
    <sheet name="ESTIMADAS PARCIALMENTE" sheetId="6"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60" i="6" l="1"/>
  <c r="A261" i="6" s="1"/>
  <c r="A262" i="6" s="1"/>
  <c r="A263" i="6" s="1"/>
  <c r="A259" i="6" l="1"/>
  <c r="A258" i="6"/>
  <c r="A252" i="6" l="1"/>
  <c r="A253" i="6" s="1"/>
  <c r="A254" i="6" s="1"/>
  <c r="A255" i="6" s="1"/>
  <c r="A256" i="6" s="1"/>
  <c r="A257" i="6" s="1"/>
  <c r="A249" i="6" l="1"/>
  <c r="A250" i="6"/>
  <c r="A251" i="6" s="1"/>
  <c r="B224" i="6" l="1"/>
  <c r="A3" i="6"/>
  <c r="A4" i="6" s="1"/>
  <c r="A5" i="6" s="1"/>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alcChain>
</file>

<file path=xl/sharedStrings.xml><?xml version="1.0" encoding="utf-8"?>
<sst xmlns="http://schemas.openxmlformats.org/spreadsheetml/2006/main" count="2071" uniqueCount="719">
  <si>
    <t>Reelaboración</t>
  </si>
  <si>
    <t>Asunto</t>
  </si>
  <si>
    <t>Materia/descriptores</t>
  </si>
  <si>
    <t>Sentido</t>
  </si>
  <si>
    <t>Jurídica</t>
  </si>
  <si>
    <t>Física</t>
  </si>
  <si>
    <t>Subvenciones</t>
  </si>
  <si>
    <t>Empleo público</t>
  </si>
  <si>
    <t>Estimada parcialmente</t>
  </si>
  <si>
    <t>Contratos</t>
  </si>
  <si>
    <t>Fecha de resolución</t>
  </si>
  <si>
    <t>Órgano que resuelve</t>
  </si>
  <si>
    <t>Criterio resolución</t>
  </si>
  <si>
    <t>Cª de Agricultura, Medio Ambiente y Desarrollo Rural</t>
  </si>
  <si>
    <t>SESCAM</t>
  </si>
  <si>
    <t>Motivo</t>
  </si>
  <si>
    <t>Tipo solicitante</t>
  </si>
  <si>
    <t>Cª de Hacienda y Administraciones Públicas</t>
  </si>
  <si>
    <t>Registro de Asociaciones</t>
  </si>
  <si>
    <t>R 16-15-2</t>
  </si>
  <si>
    <t>R 16-18-7</t>
  </si>
  <si>
    <t>R 16-21-3</t>
  </si>
  <si>
    <t>R 16-15-7</t>
  </si>
  <si>
    <t>  R 16-21-12</t>
  </si>
  <si>
    <t>RPT de personal de la Administración General</t>
  </si>
  <si>
    <t>En curso de elaboración</t>
  </si>
  <si>
    <t>Estudio geotécnico y plano del Colegio Público nº 5 de Albacete elaborado por la Empresa SYG 2016,SL.</t>
  </si>
  <si>
    <t>Art. 22.3 de la Ley 19/2013 y Art. 35. de Ley 30/92</t>
  </si>
  <si>
    <t>D.A. 1º de la Ley 19/2013</t>
  </si>
  <si>
    <t>Proyectos financiados con Fondos FEDER en Planes LEADER y PRODER de Guadalajara</t>
  </si>
  <si>
    <t>Fondos FEDER</t>
  </si>
  <si>
    <t>R 17-17-6</t>
  </si>
  <si>
    <t>R 17-17-8</t>
  </si>
  <si>
    <t>R 17-15-2</t>
  </si>
  <si>
    <t>  R 17-61-12</t>
  </si>
  <si>
    <t>R 17-26-8</t>
  </si>
  <si>
    <t>  R 17-61-14</t>
  </si>
  <si>
    <t>  R 17-17-16</t>
  </si>
  <si>
    <t>  R 17-21-15</t>
  </si>
  <si>
    <t>   R 17-21-16</t>
  </si>
  <si>
    <t>   R 17-26-10</t>
  </si>
  <si>
    <t>   R-17-61-17</t>
  </si>
  <si>
    <t>   R-17-61-18</t>
  </si>
  <si>
    <t>Concesiones de transporte de varias rutas de la comunidad autónoma</t>
  </si>
  <si>
    <t>Art.18.1.c) de Ley 19/2013  y Art. 31.1.c) de Ley 4/2016</t>
  </si>
  <si>
    <t>Art.31.1.c) de Ley 4/2016</t>
  </si>
  <si>
    <t>Contratos de gestión de servicios públicos prorrogados desde 1997-2007 en materia de salud</t>
  </si>
  <si>
    <t>Cª de Sanidad</t>
  </si>
  <si>
    <t>Memoria de Actividad de hospitales 2016 y casuística CMBD</t>
  </si>
  <si>
    <t>Memorias de hospitales</t>
  </si>
  <si>
    <t>Empleo público: RPT</t>
  </si>
  <si>
    <t>Empleo público: compatibilidades</t>
  </si>
  <si>
    <t>Art.31.1.a) de Ley 4/2016</t>
  </si>
  <si>
    <t>En elaboración</t>
  </si>
  <si>
    <t>Cª de Fomento</t>
  </si>
  <si>
    <t>Expediente de Declaración de Interés Regional del Proyecto Puy Duy Fou España</t>
  </si>
  <si>
    <t>Proyectos de Singular Intrés Regional</t>
  </si>
  <si>
    <t>Ispecciones y sanciones</t>
  </si>
  <si>
    <t>Art. 31.1.c) de Ley 4/2016</t>
  </si>
  <si>
    <t>No existe la información</t>
  </si>
  <si>
    <t>No existe legislación de artesanía ecológica. Se facilita datos de empresas de alimentación ecológica</t>
  </si>
  <si>
    <t>Artesanía alimentaria</t>
  </si>
  <si>
    <t>Datos de empresas de producción  artesana alimentaria</t>
  </si>
  <si>
    <t>Plan Estratégico de VHI</t>
  </si>
  <si>
    <t>Salud</t>
  </si>
  <si>
    <t>Contratos: gasto farmaceútico</t>
  </si>
  <si>
    <t>Contratos de gasto farmacéutico  del HGUCR de los años 2015 y 2016</t>
  </si>
  <si>
    <t>Salud: presupuestos hospitales</t>
  </si>
  <si>
    <t>Información sobre concesiones de trasnporte</t>
  </si>
  <si>
    <t>Art. 18.1. de Ley 19/2013</t>
  </si>
  <si>
    <t>El secreto profesional y la propiedad intelectual</t>
  </si>
  <si>
    <t>Art.14. 1.j)de la Ley 19/2013</t>
  </si>
  <si>
    <t>Información ya publicada/ No Interesado en el procedimiento</t>
  </si>
  <si>
    <t>Art.18.1. e) de la Ley 19/2013</t>
  </si>
  <si>
    <t>Art. 22.3 de la Ley 19/2013</t>
  </si>
  <si>
    <t>Información ya publicada</t>
  </si>
  <si>
    <t>Reelaboración.Solicitudes complejas o voluminosas de Información no digitalizada</t>
  </si>
  <si>
    <t>Art.18.1.c) de la Ley 19/2013</t>
  </si>
  <si>
    <t>Presupuesto de los hospitales y personal de cada uno de ellos. Ratio de pacientes por hospital</t>
  </si>
  <si>
    <t>Legislación específica en materia de asociaciones</t>
  </si>
  <si>
    <t xml:space="preserve">Solicitudes repetitivas </t>
  </si>
  <si>
    <t>Art.18.1.e) de la Ley 19/2013</t>
  </si>
  <si>
    <t>Intereses económicos y comerciales. Acceso parcial presencial por ser interesado</t>
  </si>
  <si>
    <t>Reelaboración. Se facilitan sólo los datos disponibles en bases de datos automatizadas</t>
  </si>
  <si>
    <t>Solicitudes repetitivas</t>
  </si>
  <si>
    <t>Compatibilidad de funcionarios con labor docente: desagregación de varios datos referidos a los últimos 5 años</t>
  </si>
  <si>
    <t>Nº de Registro de tres asociaciones</t>
  </si>
  <si>
    <t>Datos sobre Inspecciones al aceite de oliva desde 2010-2016: desagregación por empresas, nº de inspecciones, etc.</t>
  </si>
  <si>
    <t>Art.14.1. y D.A. 1º de Ley 19/2013. Art. 53 de Ley 39/2015</t>
  </si>
  <si>
    <t>Contrato de adquisición de vehículos y  rotativos</t>
  </si>
  <si>
    <t>Nº</t>
  </si>
  <si>
    <t>Expediente/Resolución</t>
  </si>
  <si>
    <t>R 17-18-25</t>
  </si>
  <si>
    <t>R 17-19-14</t>
  </si>
  <si>
    <t>R 17-61-20</t>
  </si>
  <si>
    <t>R 17-61-21</t>
  </si>
  <si>
    <t>R 17-61-22</t>
  </si>
  <si>
    <t>R 17-61-24</t>
  </si>
  <si>
    <t>R 17-61-25</t>
  </si>
  <si>
    <t>R 17-61-26</t>
  </si>
  <si>
    <t>R 17-61-28</t>
  </si>
  <si>
    <t>R 17-61-29</t>
  </si>
  <si>
    <t>R 17-61-30</t>
  </si>
  <si>
    <t>R 17-61-31</t>
  </si>
  <si>
    <t>R 17-61-32</t>
  </si>
  <si>
    <t>R 17-61-33</t>
  </si>
  <si>
    <t>R 17-61-34</t>
  </si>
  <si>
    <t>R 17-61-35</t>
  </si>
  <si>
    <t>R 17-61-36</t>
  </si>
  <si>
    <t>R 17-61-37</t>
  </si>
  <si>
    <t>R 17-61-38</t>
  </si>
  <si>
    <t>R 17-61-39</t>
  </si>
  <si>
    <t>R 17-61-40</t>
  </si>
  <si>
    <t>Cª de Educación, Cultura y Deportes</t>
  </si>
  <si>
    <t>Cª de Economía, Empresas y Empleo</t>
  </si>
  <si>
    <t>Información económico-presupuestaria</t>
  </si>
  <si>
    <t>Art. 18.1.d) de la Ley 19/2013 y art. 31.1 d) de la Ley 4/2016</t>
  </si>
  <si>
    <t>No ser órgano competente</t>
  </si>
  <si>
    <t>Información económico-prespuestaria (retribuciones, declaraciones de bienes, informes financieros, etc.) de la Universidad de Castilla-La Mancha</t>
  </si>
  <si>
    <t>Determinados escritos dirigidos al Ayuntamiento de Fuensalida (TO)</t>
  </si>
  <si>
    <t>No disponer de la información</t>
  </si>
  <si>
    <t>Información administrativa</t>
  </si>
  <si>
    <t>Plazas del Grupo Administrativo de la Función Administrativa (C1) dotadas por plantilla orgánica en la GAI de Albacete</t>
  </si>
  <si>
    <t>Art. 31.1.c) de la Ley 4/2016</t>
  </si>
  <si>
    <t>Plazas del Grupo de Gestión y Servicios categoría Celador, dotadas por plantilla orgánica en la GAI de Albacete</t>
  </si>
  <si>
    <t>Plazas de auxiliar administrativo dotadas por plantilla orgánica en la Gerencia de Atención Integrada de Albacete</t>
  </si>
  <si>
    <t>Plazas del Grupo Auxiliar de la Función Administrativa (C2) dotadas por plantilla orgánica en la GAI de Albacete</t>
  </si>
  <si>
    <t>Plazas de Auxiliar Administrativo dotadas por plantilla en la GAI de ALBACETE</t>
  </si>
  <si>
    <t>Plazas del Grupo Auxiliar de la Función Administrativa dotadas por plantilla orgánica en el G.A.I. de Albacete</t>
  </si>
  <si>
    <t>Plazas de Auxiliar Administrativo dotadas por plantilla en la G.A.I de ALBACETE</t>
  </si>
  <si>
    <t>Plazas de Auxiliar Administrativo de la funcion administrativa dotadas por plantilla organica en la GAI de Almansa incluidas en la Relacion de puestos de trabajo</t>
  </si>
  <si>
    <t>Plazas de Auxiliar Administrativo de la función Administrativa incluidas en la relacion de puestos de trabajo en la GAI Almansa</t>
  </si>
  <si>
    <t>Plazas de Auxiliar Administrativo dotadas por plantilla orgánica en la Gai de Cuenca</t>
  </si>
  <si>
    <t>Plazas de Auxiliar Administrativo dotadas por plantilla orgánica en la GAI de Albacete</t>
  </si>
  <si>
    <t>Plazas de auxiliar administrativo dotadas por plantilla orgánica en la GAI DE Almansa</t>
  </si>
  <si>
    <t>Plazas de auxiliar administrativo dotadas por plantilla orgánica en le Gerencia de Atención Integrada de Albacete</t>
  </si>
  <si>
    <t>Plazas del Grupo Auxiliar de la Función Administrativa dotadas por plantilla orgánica en la GAI de Albacete</t>
  </si>
  <si>
    <t>Plazas del grupo auxiliar administrativa (C2) dotadas por plantilla orgánica de la GAI de Albacete</t>
  </si>
  <si>
    <t>Acceso de esxpediente de autorización de traslado de taller de vehículos</t>
  </si>
  <si>
    <t>Información expediente</t>
  </si>
  <si>
    <t>R 18-18-03</t>
  </si>
  <si>
    <t>Nº de profesores de religión en la CA</t>
  </si>
  <si>
    <t>Profesor titular o sustituto</t>
  </si>
  <si>
    <t>Art. 18 Ley 19/2013</t>
  </si>
  <si>
    <t>Derechos de propiedad intelectual</t>
  </si>
  <si>
    <t>R 18-18-05</t>
  </si>
  <si>
    <t xml:space="preserve">Datos del alumnado que se ha presentado a la prueba de acceso a la Universidad en las facultades de Talavera de la Reina, en los últimos 5 años </t>
  </si>
  <si>
    <t>Art. 14.1 j) Ley 19/2013</t>
  </si>
  <si>
    <t>Art. 18.1 d) Ley 19/2013
Art. 31.1. d) Ley 4/2016</t>
  </si>
  <si>
    <t>R 17-19-15</t>
  </si>
  <si>
    <t>R 18-18-06</t>
  </si>
  <si>
    <t>Estadísticas del curso 2016/2017 del municipio de Illescas</t>
  </si>
  <si>
    <t>Estadísticas escolares</t>
  </si>
  <si>
    <t>No estar disponible la información</t>
  </si>
  <si>
    <t>Art. 18.1.c) de la Ley 19/2013,</t>
  </si>
  <si>
    <t>Unidades de vacuna de hepatitis B administradas en la CA desde 1/1/2008 hasta 31/12/2017</t>
  </si>
  <si>
    <t>R 18-26-06</t>
  </si>
  <si>
    <t>Art. 13 Ley 4/2016</t>
  </si>
  <si>
    <t>No ser información pública</t>
  </si>
  <si>
    <t>Datos sobre productos farmacéuticos</t>
  </si>
  <si>
    <t>Datos sobre alumnos</t>
  </si>
  <si>
    <t>-</t>
  </si>
  <si>
    <t>R 18-21-23</t>
  </si>
  <si>
    <t>Información sobre la gestión de residuos de frigoríficos</t>
  </si>
  <si>
    <t>R 18-21-14</t>
  </si>
  <si>
    <t>Información sobre el nº de licencias de macrogranjas en 2017</t>
  </si>
  <si>
    <t>Información sobre macrogranjas</t>
  </si>
  <si>
    <t>R 18-61-18</t>
  </si>
  <si>
    <t>Información sobre pacientes derivados a hospitales distintos al de referencia</t>
  </si>
  <si>
    <t>Información sobre derivación de pacientes</t>
  </si>
  <si>
    <t>R 18-18-19</t>
  </si>
  <si>
    <t>Documentación necesaria para la presentación de una queja</t>
  </si>
  <si>
    <t>Información sobre un centro educativo</t>
  </si>
  <si>
    <t>Arts. 13, 15.1 y 3 y 18. 1 b) y e) de la Ley 19/2013
Arts. 23 y 31. 1 b) y e) de la Ley 4/2016</t>
  </si>
  <si>
    <t>R 18-18-23</t>
  </si>
  <si>
    <t>Datos estadísticos en materia educativa del Ayuntamiento de Illescas (TO)</t>
  </si>
  <si>
    <t>No disponer de la información.
Protección de datos de carácter personal</t>
  </si>
  <si>
    <t>R 18-18-20</t>
  </si>
  <si>
    <t>Información sobre número de trabajadores interinos, eventuales y eventuales interinos</t>
  </si>
  <si>
    <t>Art. 13 de la Ley 19/2013</t>
  </si>
  <si>
    <t>R 18-61-19</t>
  </si>
  <si>
    <t>Datos sobre asistencia obstétrica en atención especializada por complejo asistencial u hospital en Castilla-La Mancha desde 2014 hasta la actualidad</t>
  </si>
  <si>
    <t>Salud: datos sobre asistencia obstétrica</t>
  </si>
  <si>
    <t>R 18-26-14</t>
  </si>
  <si>
    <t>Cª de Bienestar Social</t>
  </si>
  <si>
    <t>Información sobre vigilancia y control del etiquetado del pescado y de los productos de la pesca</t>
  </si>
  <si>
    <t>Información sobre sanidad alimentaria</t>
  </si>
  <si>
    <t>R 18-19-18</t>
  </si>
  <si>
    <t>Documentación procedimiento oferta de empleo</t>
  </si>
  <si>
    <t>Art. 15.3 Ley 19/2013</t>
  </si>
  <si>
    <t>No disponer de la información
Protección de datos de carácter personal</t>
  </si>
  <si>
    <t>R 18-61-26</t>
  </si>
  <si>
    <t>Información desglosada por todos y cada uno de los hospitales y centros sanitarios de la comunidad autónoma, tanto públicos, como privados y concertados</t>
  </si>
  <si>
    <t>Información estadística ámbito sanitario</t>
  </si>
  <si>
    <t>R 18-61-27</t>
  </si>
  <si>
    <t>Información sobre hospitales y centros sanitarios de la comunidad autónoma, tanto
públicos, como privados y concertados</t>
  </si>
  <si>
    <t>R 19-18-02</t>
  </si>
  <si>
    <t>Documentación procedimientos selectivos</t>
  </si>
  <si>
    <t xml:space="preserve">No disponer de la información </t>
  </si>
  <si>
    <t>R 19-18-03</t>
  </si>
  <si>
    <t>Listados de personal</t>
  </si>
  <si>
    <t>Art. 15.3 de la Ley 19/2013</t>
  </si>
  <si>
    <t>Protección de datos de carácter personal</t>
  </si>
  <si>
    <t>R 18-18-29</t>
  </si>
  <si>
    <t>Documentación completa de información reservada</t>
  </si>
  <si>
    <t>Expediente de denuncia a un docente</t>
  </si>
  <si>
    <t>Artículos 14.1 y 15.1, 3 y 4 de la Ley 19/2013</t>
  </si>
  <si>
    <t>Funciones de inspección
Cofidencialidad
Protección de datos de carácter personal</t>
  </si>
  <si>
    <t>R 19-18-09</t>
  </si>
  <si>
    <t>Diversa información en relación con determinados parques y yacimientos arqueológicos radicados en el territorio de esta Comunidad Autónoma</t>
  </si>
  <si>
    <t>Parques y yacimientos arqueológicos</t>
  </si>
  <si>
    <t>R 19-61-09</t>
  </si>
  <si>
    <t xml:space="preserve">Petición de datos estadísticos sobre la prestación ortoprotésica del SESCAM </t>
  </si>
  <si>
    <t>R 19-61-16</t>
  </si>
  <si>
    <t>Diversa información sobre centros sanitarios de atención primaria, médicos de familia, tarjetas sanitarias, pacientes, tiempo de atención.</t>
  </si>
  <si>
    <t>R 19-26-09</t>
  </si>
  <si>
    <t>Controles oficiales del bienestar animal en los mataderos</t>
  </si>
  <si>
    <t>Información sobre bienestar animal</t>
  </si>
  <si>
    <t>Art. 15 de la Ley 19/2013</t>
  </si>
  <si>
    <t>R 19-18-13</t>
  </si>
  <si>
    <t>Información sobre una Fundación de arte</t>
  </si>
  <si>
    <t>Art. 15.3 y 4 de la Ley 19/2013</t>
  </si>
  <si>
    <t>R 19-18-15</t>
  </si>
  <si>
    <t>R 19-18-16</t>
  </si>
  <si>
    <t>R 19-18-17</t>
  </si>
  <si>
    <t>R 19-18-26</t>
  </si>
  <si>
    <t>Información sobre el programa "Castilla-La Mancha a Plena Luz" y "Toledo a Plena Luz",</t>
  </si>
  <si>
    <t>Información sobre programas de patrimonio cultural</t>
  </si>
  <si>
    <t>Art. 18.1 c) de la Ley 19/2013</t>
  </si>
  <si>
    <t>R 19-18-27</t>
  </si>
  <si>
    <t>Listado de comisiones de servicio concedidas</t>
  </si>
  <si>
    <t>Comisiones de servicio</t>
  </si>
  <si>
    <t>R 19-19-10</t>
  </si>
  <si>
    <t>Cª Economía, Empresas y Empleo</t>
  </si>
  <si>
    <t>Expedientes de homologación y valoración de cursos</t>
  </si>
  <si>
    <t>Cursos de formación para desempleados</t>
  </si>
  <si>
    <t>Art. 14.1 h) Ley 19/2013</t>
  </si>
  <si>
    <t>La divulgación de la información podría suponer un perjuicio para los intereses económicos y comerciales de la mercantil</t>
  </si>
  <si>
    <t>Cª de Agricultura, Agua y Desarrollo Rural</t>
  </si>
  <si>
    <t>R 19-61-41</t>
  </si>
  <si>
    <t>Listado de jubilaciones de auxiliares administrativos y de plazas de nueva creación de auxiliar administrativo, cubiertas por personal fijo o temporal de una Gerencia</t>
  </si>
  <si>
    <t>R 19-61-44</t>
  </si>
  <si>
    <t>R 19-15-43</t>
  </si>
  <si>
    <t>Copia de Actas de las sueltas de vaquillas en las Fiestas de San Mateo 2019</t>
  </si>
  <si>
    <t>Espectáculos taurinos</t>
  </si>
  <si>
    <t>R 19-18-39</t>
  </si>
  <si>
    <t>Información estadística pública del curso 2018/2019</t>
  </si>
  <si>
    <t>R 19-27-12</t>
  </si>
  <si>
    <t>Información sobre una entidad tutelar en referencia a centros asistenciales</t>
  </si>
  <si>
    <t>Información sobre entidad tutelar</t>
  </si>
  <si>
    <t>Art. 19.1 Ley 19/2013</t>
  </si>
  <si>
    <t>La información no obra en poder del órgano</t>
  </si>
  <si>
    <t>R 19-15-49</t>
  </si>
  <si>
    <t>Partes mádicos festejos</t>
  </si>
  <si>
    <t>R 19-18-34</t>
  </si>
  <si>
    <t>Enunciados de los ejercicios escritos de las oposiciones de docentes y plantillas correctoras</t>
  </si>
  <si>
    <t>Información oposiciones docentes</t>
  </si>
  <si>
    <t>R 19-15-50</t>
  </si>
  <si>
    <t>Actas de festejos taurinos</t>
  </si>
  <si>
    <t>R 19-15-55</t>
  </si>
  <si>
    <t>R 19-18-37</t>
  </si>
  <si>
    <t>Supuestos prácticos de las oposiciones de primaria y secundaria (especialidad educación física) de las convocatorias realizadas desde 2000 a 2019 con sus respectivos indicadores de evaluación</t>
  </si>
  <si>
    <t>R 19-15-56</t>
  </si>
  <si>
    <t>R 19-18-42</t>
  </si>
  <si>
    <t>Enunciados de la prueba práctica planteada por los distintos tribunales en las tres últimas convocatorias de oposiciones para profesores de secundaria de determinadas especialidades</t>
  </si>
  <si>
    <t>R 19-18-52</t>
  </si>
  <si>
    <t>Enunciados de ejercicios escritos de las oposiciones docentes realizadas en Castilla-La Mancha en los años 2001, 2004, 2006, 2008 para la especialidad de Organización y Proyectos de Fabricación Mecánica</t>
  </si>
  <si>
    <t>Situación administrativa de una plaza y resolución del último concurso de tralados</t>
  </si>
  <si>
    <t>Cª de Desarrollo Sostenible</t>
  </si>
  <si>
    <t>R 19-18-56</t>
  </si>
  <si>
    <t>El Plan de Infraestructuras Educativas 2019-2023 con el máximo nivel de detalle posible, el calendario de actuación planificado para el Colegio Alcalde Cruz Prado de Ciudad Real y cuál es la razón de incluir las obras del antiguo colegio de la Ferroviaria para su transformación en Museo del Folclore</t>
  </si>
  <si>
    <t>Información sobre infraestructuras educativas y culturales</t>
  </si>
  <si>
    <t>Información en curso de publicación</t>
  </si>
  <si>
    <t>R 19-18-58</t>
  </si>
  <si>
    <t>Información desglosada para el municipio de Albacete sobre datos de alumnado matriculado, desglosado por género y en cada una de las enseñanzas no universitarias, para el periodo 2001-2018</t>
  </si>
  <si>
    <t>Información sobre alumnado</t>
  </si>
  <si>
    <t>R 20-18-01</t>
  </si>
  <si>
    <t>Exámenes correspondientes a la prueba práctica de convocatorias 2018 y anteriores de las oposiciones a profesores de educación secundaria y profesores técnicos de FP de las siguientes especialidades: Organización y gestión comercial (0590110) y Procesos Comerciales</t>
  </si>
  <si>
    <t>R 20-18-03</t>
  </si>
  <si>
    <t>R 20-18-05</t>
  </si>
  <si>
    <t>Información sobre los colegios de la provincia de Ciudad Real financiados con fondos públicos e índice de aislamiento para el conjunto de colegios de primaria de la ciudad de Ciudad Real.</t>
  </si>
  <si>
    <t>Información sobre colegios</t>
  </si>
  <si>
    <t>R 20-61-09</t>
  </si>
  <si>
    <t>Información de personas con sordoceguera registradas</t>
  </si>
  <si>
    <t>Información sobre sordoceguera</t>
  </si>
  <si>
    <t>R 20-18-35</t>
  </si>
  <si>
    <t>Listado completo de los centros docentes no universitarios de Castilla-la Mancha, que incluya el código del centro docente y las coordenadas geográficas para poder geolocalizarlo en el mapa</t>
  </si>
  <si>
    <t>Información sobre centros docentes no universitarios</t>
  </si>
  <si>
    <t>R 20-18-31</t>
  </si>
  <si>
    <t xml:space="preserve">Instrucciones de las Comisiones específicas de escolarización de alumnos con necesidades educativas especiales, incluyendo criterios de adjudicación, de las cinco provincias de Castilla-La Mancha durante los años 2015 a 2020. </t>
  </si>
  <si>
    <t>Información sobre necesidades educativas especiales</t>
  </si>
  <si>
    <t>R 20-18-30</t>
  </si>
  <si>
    <t>En todos los niveles educativos: número de estudiantes con sordoceguera, número y nombre de los centros educativos que dispongan de los medios necesarios para tratar con estudiantes con la discapacidad de sordoceguera, número de personas graduadas con dicha discapacidad.</t>
  </si>
  <si>
    <t>Información sobre sordocegura</t>
  </si>
  <si>
    <t>R 20-18-19</t>
  </si>
  <si>
    <t>Planos de determinados centros educativos y planos de las obras que se van a realizar en los mismos</t>
  </si>
  <si>
    <t>Información sobre planos</t>
  </si>
  <si>
    <t>R 20-18-20</t>
  </si>
  <si>
    <t>Planos de evacuación de determinados centros educativos y planos y obras a realizar en los mismos</t>
  </si>
  <si>
    <t>Información sobre planos y obras</t>
  </si>
  <si>
    <t>R 20-18-21</t>
  </si>
  <si>
    <t>R 19-23-11</t>
  </si>
  <si>
    <t>Copia de la documentación o del requerimiento de la Unión Europea para ajustarse a la normativa europea en materia de Estaciones de Servicios</t>
  </si>
  <si>
    <t>Documentación elaboración normativa</t>
  </si>
  <si>
    <t>R 20-61-15</t>
  </si>
  <si>
    <t>Información sobre PCR realizados por el COVID-19 en la Gerencia de Hellín</t>
  </si>
  <si>
    <t>Información COVID-19</t>
  </si>
  <si>
    <t>R 20-18-29</t>
  </si>
  <si>
    <t xml:space="preserve">Copia del catálogo de inmuebles declarados bien de interés cultural, que sean de titularidad privada e indicación de quiénes ostentan la propiedad </t>
  </si>
  <si>
    <t>Catálogo de inmuebles declarados bien de interés cultural</t>
  </si>
  <si>
    <t>R 20-18-37</t>
  </si>
  <si>
    <t>Los ejercicios de la prueba práctica de las oposiciones de enseñanza secundaria de la especialidad de biología y geología realizadas en 2015 y 2018</t>
  </si>
  <si>
    <t>R 20-27-27</t>
  </si>
  <si>
    <t>Número de fallecimientos registrados en cada uno de de los centros residenciales de servicios sociales</t>
  </si>
  <si>
    <t>Fallecimientos en centros residenciales</t>
  </si>
  <si>
    <t>R 20-61-27</t>
  </si>
  <si>
    <t>Información sobre protocolo del cáncer de próstata</t>
  </si>
  <si>
    <t xml:space="preserve">Salud </t>
  </si>
  <si>
    <t>R 20-19-07</t>
  </si>
  <si>
    <t>Consejería de Economía, Empresas y Empleo</t>
  </si>
  <si>
    <t xml:space="preserve"> Información sobre la inversión autonómica realizada en Políticas Activas de Empleo (PAE) durante el ejercicio 2018</t>
  </si>
  <si>
    <t>Empleo</t>
  </si>
  <si>
    <t>R 20-27-25</t>
  </si>
  <si>
    <t>Consejería de Bienestar Social</t>
  </si>
  <si>
    <t>Datos de mortalidad de personas residentes en residencias de ancianos o mayores</t>
  </si>
  <si>
    <t>R 20-18-38</t>
  </si>
  <si>
    <t>Consejería de Educación, Cultura y Deportes</t>
  </si>
  <si>
    <t>Enunciados y plantillas correctoras manejadas por los tribunales de las oposiciones de profesorado de secundaria/bachillerato en la especialidad de Biología y Geología de determinados años</t>
  </si>
  <si>
    <t>Enunciados y plantillas correctoras</t>
  </si>
  <si>
    <t>R 20-61-25</t>
  </si>
  <si>
    <t>Pruebas PCR</t>
  </si>
  <si>
    <t>R 20-27-31</t>
  </si>
  <si>
    <t>Informes de inspección de una residencia de mayores e informes sociales de una residente</t>
  </si>
  <si>
    <t>Informes de inspección y sociales</t>
  </si>
  <si>
    <t>R 20-18-46</t>
  </si>
  <si>
    <t>Información sobre la relación entre empleados fijos y temporales del Sector de la Educación Pública en CLM</t>
  </si>
  <si>
    <t>R 20-15-30</t>
  </si>
  <si>
    <t>Cª de Hacienda y Adminisraciones Públicas</t>
  </si>
  <si>
    <t>Acta de corrida de toros</t>
  </si>
  <si>
    <t>R 20-18-52</t>
  </si>
  <si>
    <t>Información sobre las últimas oposiciones de secundaria, relativas a la especialidad de lengua castellana y literatura</t>
  </si>
  <si>
    <t>Información oposiciones</t>
  </si>
  <si>
    <t>R 20-23-13</t>
  </si>
  <si>
    <t>Información sobre la recuperación de ayudas para financiar la digitalización y expansión de las redes de televisión terrestres en áreas remotas de Castilla-La Mancha durante el proceso de transformación digital</t>
  </si>
  <si>
    <t>Información sobre recuperación de ayudas</t>
  </si>
  <si>
    <t>Art. 14. h) y k) e la Ley 19/2013</t>
  </si>
  <si>
    <t>Afectar a intereses económicos y comerciales y a la garantía de la confidencialidad o el secreto requerido en procesos de toma de decisión</t>
  </si>
  <si>
    <t>R 20-27-28</t>
  </si>
  <si>
    <t>Informe de inspección realizado en una residencia e informes sociales de una residente</t>
  </si>
  <si>
    <t>Insormes de inspección y sociales</t>
  </si>
  <si>
    <t>R 20-18-63</t>
  </si>
  <si>
    <t>Información sobre infraestructuras de un colegio público</t>
  </si>
  <si>
    <t>Información sobre infraestructuras</t>
  </si>
  <si>
    <t>R 20-61-35</t>
  </si>
  <si>
    <t xml:space="preserve">Informe detallado con el histórico de datos epidemiológicos reales sobre los casos de Covid19 en el ámbito geográfico de la Gerencia de Atención Integrada (GAI) de Puertollano desde el inicio de la pandemia </t>
  </si>
  <si>
    <t>Información sobre el COVID19</t>
  </si>
  <si>
    <t>R 20-15-38</t>
  </si>
  <si>
    <t>R 20-15-40</t>
  </si>
  <si>
    <t>R 20-23-23</t>
  </si>
  <si>
    <t>Granjas cinegéticas y sueltas de especies cinegéticas autorizadas en Castilla-La Mancha en los años 2017, 2018, 2019 y 2020</t>
  </si>
  <si>
    <t>Información cinegética</t>
  </si>
  <si>
    <t>Art. 18. 1 a) de la Ley 19/2013 y 31 de la Ley 4/2016</t>
  </si>
  <si>
    <t>Información en curso de elaboración y publicación</t>
  </si>
  <si>
    <t>R 20-26-13</t>
  </si>
  <si>
    <t>Efectos del COVID19 en las residencias de mayores</t>
  </si>
  <si>
    <t>Art. 18 de la Ley 19/2013</t>
  </si>
  <si>
    <t>R 20-26-18</t>
  </si>
  <si>
    <t>Contagios y fallecimientos por el COVID</t>
  </si>
  <si>
    <t>R 20-26-20</t>
  </si>
  <si>
    <t>Cifras diarias de ancianos fallecidos en las residencias de Castilla La Mancha por coronavirus CON Y SIN confirmación de test</t>
  </si>
  <si>
    <t>R 20-26-21</t>
  </si>
  <si>
    <t>Muertes provocadas por la COVID-19 en residencias de ancianos</t>
  </si>
  <si>
    <t>R 20-18-75</t>
  </si>
  <si>
    <t>Información sobre el número de alumnado matriculado, desde 2011 hasta este curso académico, por centro educativo según la titularidad</t>
  </si>
  <si>
    <t>Información sobre alumnos matriculados</t>
  </si>
  <si>
    <t>R 20-15-41</t>
  </si>
  <si>
    <t>R 20-26-28</t>
  </si>
  <si>
    <t>R 20-26-30</t>
  </si>
  <si>
    <t>Muertes provocadas por la COVID-19 en centros sociosanitarios</t>
  </si>
  <si>
    <t>R 20-26-35</t>
  </si>
  <si>
    <t>Nº de casos COVID-19 confirmados por PCR en cada uno de los municipios de Guadalajara</t>
  </si>
  <si>
    <t>R 20-26-38</t>
  </si>
  <si>
    <t>Nº de defunciones por COVID19 en el municipio y provincia de Albacete y Evolución de casos confirmado</t>
  </si>
  <si>
    <t>R 20-26-42</t>
  </si>
  <si>
    <t>Incidencia del Covid-19 en las residencias de gente mayor</t>
  </si>
  <si>
    <t>R 20-26-44</t>
  </si>
  <si>
    <t>Datos municipales y provinciales de defunciones y evolución de contagios por COVID</t>
  </si>
  <si>
    <t>R 20-15-46</t>
  </si>
  <si>
    <t>R 20-61-51</t>
  </si>
  <si>
    <t>Datos estadísticos sobre la prestación ortoprotésica</t>
  </si>
  <si>
    <t>No diponer de información</t>
  </si>
  <si>
    <t>R 21-18-01</t>
  </si>
  <si>
    <t>Solicitando los exámenes (parte teórica y parte práctica) de las Oposiciones al Cuerpo de Profesores de Educación Secundaria de los años 2018, 2015, 2010 y 2008</t>
  </si>
  <si>
    <t>R 20-61-40</t>
  </si>
  <si>
    <t>Datos COVID19</t>
  </si>
  <si>
    <t>R 20-61-41</t>
  </si>
  <si>
    <t>R 20-61-42</t>
  </si>
  <si>
    <t>R 20-61-43</t>
  </si>
  <si>
    <t>R 20-61-44</t>
  </si>
  <si>
    <t>R 20-61-48</t>
  </si>
  <si>
    <t>R 20-61-50</t>
  </si>
  <si>
    <t>R 21-15-03</t>
  </si>
  <si>
    <t xml:space="preserve">Acta gubernativa del festejo taurino </t>
  </si>
  <si>
    <t>R 20-26-49</t>
  </si>
  <si>
    <t>Información sobre inspecciones realizadas empresas de sustancias y/o mezclas químicas</t>
  </si>
  <si>
    <t>Inspecciones sanitarias</t>
  </si>
  <si>
    <t>R 21-19-01</t>
  </si>
  <si>
    <t>Información sobre ERTES</t>
  </si>
  <si>
    <t>R 20-15-48</t>
  </si>
  <si>
    <t>Actas procesos selectivos así como la forma de calificar, valorar y puntuar</t>
  </si>
  <si>
    <t>Información sobre oposiciones</t>
  </si>
  <si>
    <t>D.A. 1º de Ley 19/2013</t>
  </si>
  <si>
    <t>No ser interesado en el procedimiento</t>
  </si>
  <si>
    <t>R 21-15-17</t>
  </si>
  <si>
    <t>Copia de todo lo actuado hasta este momento, así como de todos los expedientes administrativos que se hayan podido tramitar desde el año 2019 hasta la actualidad sobre solicitud de autorización de instalación de máquinas recreativas para un establecimiento público</t>
  </si>
  <si>
    <t>Autorización de instalación de máquinas recreativas</t>
  </si>
  <si>
    <t>R 21-18-11</t>
  </si>
  <si>
    <t>Copia de los expedientes incoados contra propietarios de inmuebles, sitos en la provincia de Guadalajara, y que gocen de la catalogación de bien de interés cultural, por incumplimiento de los deberes de conservación y mantenimiento, durante los cinco últimos años.</t>
  </si>
  <si>
    <t>Expedientes de inmuebles con catolagacióm de bien de interés cultural</t>
  </si>
  <si>
    <t>Carácter abusivo de la solicitud</t>
  </si>
  <si>
    <t>R 21-15-26</t>
  </si>
  <si>
    <t>R 21-61-19</t>
  </si>
  <si>
    <t xml:space="preserve">Certificaciones que se han realizado hasta el día de la fecha, con fecha certificación, importe y fecha de pago de la misma tanto del Proyecto de SingularInterés "Nueva área dotacional El Terminillo" como de la construcción del Nuevo Hospital  de Cuenca </t>
  </si>
  <si>
    <t>Certificaciones de obra</t>
  </si>
  <si>
    <t>No disponer de lai nformación solicitada</t>
  </si>
  <si>
    <t>R 21-15-23</t>
  </si>
  <si>
    <t>R 21-15-24</t>
  </si>
  <si>
    <t>R 21-15-34</t>
  </si>
  <si>
    <t>R 21-17-08</t>
  </si>
  <si>
    <t>Información relativa a los programas temporales de empleo y su remisión de forma permanente y sin necesidad de solicitud expresa</t>
  </si>
  <si>
    <t>Programas temporales de empleo</t>
  </si>
  <si>
    <t>Procedimiento para el ejercicio del derecho de acceso a la información pública</t>
  </si>
  <si>
    <t>R 21-17-05</t>
  </si>
  <si>
    <t>Información sobre viviendas de protección oficial</t>
  </si>
  <si>
    <t>Viviendas de protección oficial</t>
  </si>
  <si>
    <t>R 21-15-37</t>
  </si>
  <si>
    <t>R 21-19-07</t>
  </si>
  <si>
    <t>R 21-23-19</t>
  </si>
  <si>
    <t>Información sobre inspección realizada a una empresa y actuaciones realizadas por el agente.</t>
  </si>
  <si>
    <t>Actuaciones de inspección</t>
  </si>
  <si>
    <t>Información medioambiental</t>
  </si>
  <si>
    <t>R 21-18-20</t>
  </si>
  <si>
    <t>Aclaraciones sobre la iniciativa de la AMPA del curso 2019-2020 y 2020-21 de un centro escolar</t>
  </si>
  <si>
    <t>Iniciativa de la AMPA</t>
  </si>
  <si>
    <t>R 21-23-24</t>
  </si>
  <si>
    <t>R 21-26-30</t>
  </si>
  <si>
    <t>Información sobre medidas a adoptar y protocolos de actuación en relación al COVID19</t>
  </si>
  <si>
    <t>R 21-26-44</t>
  </si>
  <si>
    <t>Expedientes sancionadores incoados por el Gobierno de Castilla-La Mancha  desde la entrada en vigor del Real Deacreto 926/2020 de 25 de octubre por el que se declara el estado de alarma</t>
  </si>
  <si>
    <t>R 21-15-41</t>
  </si>
  <si>
    <t>R 21-15-46</t>
  </si>
  <si>
    <t>R 21-15-48</t>
  </si>
  <si>
    <t>R 21-23-40</t>
  </si>
  <si>
    <t>Información sobre monte público y aprovechamiento de caza</t>
  </si>
  <si>
    <t xml:space="preserve">Información en curso de elaboración </t>
  </si>
  <si>
    <t>R 21-15-58</t>
  </si>
  <si>
    <t>R 21-15-55</t>
  </si>
  <si>
    <t>R 21-15-59</t>
  </si>
  <si>
    <t>R 21-15-56</t>
  </si>
  <si>
    <t>R 21-15-61</t>
  </si>
  <si>
    <t>R 21-15-64</t>
  </si>
  <si>
    <t>R 21-15-62</t>
  </si>
  <si>
    <t>R 21-15-65</t>
  </si>
  <si>
    <t>R 21-15-63</t>
  </si>
  <si>
    <t>R 21-15-66</t>
  </si>
  <si>
    <t>R 21-26-53</t>
  </si>
  <si>
    <t>Consejería de Sanidad</t>
  </si>
  <si>
    <t>Información sobre la aplicación del Reglamento UE 2017 625 en relación con las tasas o gravámenes relativos a los controles y otras actividades oficiales realizados para garantizar la aplicación n de la legislación sobre alimentos y piensos, y de las normas sobre salud y bienestar de los animales, sanidad vegetal y productos fitosanitarios</t>
  </si>
  <si>
    <t>Controles sobre alimentos y piensos</t>
  </si>
  <si>
    <t>R 21-15-68</t>
  </si>
  <si>
    <t>R 21-15-70</t>
  </si>
  <si>
    <t>R 21-19-13</t>
  </si>
  <si>
    <t>Información relativa a las ayudas vinculadas al real Decreto-ley 5/2021, de 12 de marzo, de medidas extraordinarias de apoyo a la solvencia empresarial en respuesta a la pandemia del Covid-19</t>
  </si>
  <si>
    <t>Ayudas de apoyo a la solvencia empresarial en respuesta a la pandemia del Covid-19</t>
  </si>
  <si>
    <t>Art. 31.1. a) Ley 4/2016</t>
  </si>
  <si>
    <t>Información en curso de elaboración</t>
  </si>
  <si>
    <t>R 21-23-53</t>
  </si>
  <si>
    <t>Expediente completo de la licitación de la obra, así como Responsable Municipal de su ejecución y motivación al respecto, Arquitecto Responsable, importe inicial presupuestado e importe final, Informe
de impacto medioambiental, así como toda información relevante al objeto de dicha construcción.</t>
  </si>
  <si>
    <t>Expediente de obra</t>
  </si>
  <si>
    <t>R 21-61-34</t>
  </si>
  <si>
    <t>Datos estadísticos de personas mayores de 65 años pertenecientes a un consultorio de salud</t>
  </si>
  <si>
    <t>Datos estadísticos personas mayores de 65 años</t>
  </si>
  <si>
    <t>Arts. 32 y 33 de la Ley 4/2016</t>
  </si>
  <si>
    <t>R 21-15-73</t>
  </si>
  <si>
    <t>22/10/210</t>
  </si>
  <si>
    <t>R 21-15-74</t>
  </si>
  <si>
    <t>R 21-15-69</t>
  </si>
  <si>
    <t>R 21-21-28</t>
  </si>
  <si>
    <t xml:space="preserve">Autorización de una Granja </t>
  </si>
  <si>
    <t>Artículo 14.1 g y h Ley 19/2013</t>
  </si>
  <si>
    <t>Funciones administrativas de vigilancia, inspección y control
Intereses económicos y comerciales</t>
  </si>
  <si>
    <t>R 21-21-29</t>
  </si>
  <si>
    <t>Acta de inspección de granjas avícolas de puesta</t>
  </si>
  <si>
    <t>Acta de inspección</t>
  </si>
  <si>
    <t>R 21-23-58</t>
  </si>
  <si>
    <t>Organigrama y estructura completa del Servicio Medio Ambiente con indicación de la identificación de las personas que lo componen</t>
  </si>
  <si>
    <t xml:space="preserve">Art. 14.1 y 15.3 de la Ley 19/2013
</t>
  </si>
  <si>
    <t>Protección de datos de carácter personal
Acceso a las funciones administrativas de vigilancia, inspección y control</t>
  </si>
  <si>
    <t>R 21-61-42</t>
  </si>
  <si>
    <t xml:space="preserve">Informe sobre el número de recetas por habitante, tramo de edad y centro de salud desde el 2017 al 2020 y el gasto por receta medio por habitante, tramo de edad y centro de salud </t>
  </si>
  <si>
    <t>Información sobre recetas</t>
  </si>
  <si>
    <t>R 21-61-40</t>
  </si>
  <si>
    <t xml:space="preserve">Información sobre el nuevo hospital universitario de Cuenca y otro tipo de instalaciones. 
</t>
  </si>
  <si>
    <t>Información sobre hospital</t>
  </si>
  <si>
    <t>R 21-15-82</t>
  </si>
  <si>
    <t>R 21-61-45</t>
  </si>
  <si>
    <t>Información sobre determinadas cuestiones de organización y recursos humanos del Servicio de Salud de Castilla-La Mancha</t>
  </si>
  <si>
    <t>No disponer de información
Protección de datos de carácter personal</t>
  </si>
  <si>
    <t>R 21-18-66</t>
  </si>
  <si>
    <t>Precios colegios concertados</t>
  </si>
  <si>
    <t>R 22-15-01</t>
  </si>
  <si>
    <t>Información sobre las actuaciones de la Escuela de Protección Ciudadana en materia formativa</t>
  </si>
  <si>
    <t>Actuaciones formativas</t>
  </si>
  <si>
    <t>R 21-61-58</t>
  </si>
  <si>
    <t>Información sobre la inclusión o exclusión de medicamentos del uso hospitalario</t>
  </si>
  <si>
    <t>Medicamentos de uso hospitalario</t>
  </si>
  <si>
    <t>R 22-61-05</t>
  </si>
  <si>
    <t>Copia de la relación de acumulos de tarea existentes en cada Gerencia de Atención Integrada y de Atención Primaria del Sescam, así como la duración de los mismos</t>
  </si>
  <si>
    <t>Relación de acumulos de tarea y duración en cada Gerencia</t>
  </si>
  <si>
    <t>R 22-18-08</t>
  </si>
  <si>
    <t>Información desde 1978 a la actualidad qué dinero ha invertido la Junta de Castilla La Mancha en la reparación, reconstrucción, reforma o similar de la Iglesia Catedral de Sigüenza (Guadalajara) desglosado por año y actuación y que dinero tiene previsto invertir en 2022 y futuro</t>
  </si>
  <si>
    <t>Información sobre inversiones en un bien patrimonial</t>
  </si>
  <si>
    <t>R 22-23-07</t>
  </si>
  <si>
    <t>Información pública contenida en los expedientes administrativos de concesiones mineras</t>
  </si>
  <si>
    <t>Información concesiones mineras</t>
  </si>
  <si>
    <t>Ser interesado en el procedimeitno</t>
  </si>
  <si>
    <t>R 21-26-62</t>
  </si>
  <si>
    <t>Contagios Covid-19</t>
  </si>
  <si>
    <t>Covid-19</t>
  </si>
  <si>
    <t>No disponer aún de la información</t>
  </si>
  <si>
    <t>R 22-18-15</t>
  </si>
  <si>
    <t>Información sobre protección de bienes culturales</t>
  </si>
  <si>
    <t>Protección bienes culturales</t>
  </si>
  <si>
    <t>R 22-15-24</t>
  </si>
  <si>
    <t>R 22-17-08</t>
  </si>
  <si>
    <t>Relación de las resoluciones que facultaron a un trabajador a no acudir a su puesto de trabajo</t>
  </si>
  <si>
    <t>Permisos laborales</t>
  </si>
  <si>
    <t xml:space="preserve">No disponer de información
</t>
  </si>
  <si>
    <t>R 22-61-12</t>
  </si>
  <si>
    <t>Conocer los créditos consignados destinados a la atención primaria y a salud mental</t>
  </si>
  <si>
    <t>Presupuestos en materia de atención primaria y salud mental</t>
  </si>
  <si>
    <t>R 22-15-29</t>
  </si>
  <si>
    <t>R 22-23-18</t>
  </si>
  <si>
    <t>Documentación justificativa de la subvención</t>
  </si>
  <si>
    <t>R 22-15-34</t>
  </si>
  <si>
    <t>Autorización espectáculos taurino</t>
  </si>
  <si>
    <t>R 22-15-37</t>
  </si>
  <si>
    <t>R 22-61-29</t>
  </si>
  <si>
    <t xml:space="preserve">Tiempos de espera en Atención primaria y cupo de tarjetas sanitarias por profesional </t>
  </si>
  <si>
    <t>Información sobre Atención primaria</t>
  </si>
  <si>
    <t>R 22-15-46</t>
  </si>
  <si>
    <t>R 22-15-52</t>
  </si>
  <si>
    <t>R 22-61-35</t>
  </si>
  <si>
    <t>Certificación sobre la plaza que ocupa</t>
  </si>
  <si>
    <t xml:space="preserve">No ser información pública
</t>
  </si>
  <si>
    <t>R 22-61-36</t>
  </si>
  <si>
    <t>R 22-61-37</t>
  </si>
  <si>
    <t>R 22-15-51</t>
  </si>
  <si>
    <t>R 22-15-53</t>
  </si>
  <si>
    <t>R 22-23-30</t>
  </si>
  <si>
    <t xml:space="preserve">Información sobre acto de suspensión de actividad cinegética y sobre las personas que la realizaron. </t>
  </si>
  <si>
    <t>Actividad cinegética</t>
  </si>
  <si>
    <t>R 22-61-39</t>
  </si>
  <si>
    <t>Información del grado de ejecución de determinados proyectos en Cuenca</t>
  </si>
  <si>
    <t>Grado ejecución proyectos</t>
  </si>
  <si>
    <t>R 22-15-88</t>
  </si>
  <si>
    <t>R 22-15-90</t>
  </si>
  <si>
    <t>Copia del expediente  y certificación de autorización de instalación de máquinas recreativas</t>
  </si>
  <si>
    <t>Máquinas recreativas</t>
  </si>
  <si>
    <t>R 22-23-37</t>
  </si>
  <si>
    <t>Información sobre lobos</t>
  </si>
  <si>
    <t>Lobos</t>
  </si>
  <si>
    <t>No disponer de información</t>
  </si>
  <si>
    <t>R 22-26-24</t>
  </si>
  <si>
    <t>Inspecciones sanitarias realizadas a los mataderos y salas de despiece y sanciones</t>
  </si>
  <si>
    <t>Art. 14.1.h) de la Ley 19/2013
Art. 15 de la Ley 19/2013</t>
  </si>
  <si>
    <t>Afectar a intereses económicos y comerciales
Protección de datos de carácter personal</t>
  </si>
  <si>
    <t>R 22-27-21</t>
  </si>
  <si>
    <t>Número de personas mayores de 60 años incapacitadas que residan en Castilla - La Mancha</t>
  </si>
  <si>
    <t>Personas mayores de 60 años incapacitadas</t>
  </si>
  <si>
    <t>R 22-15-99</t>
  </si>
  <si>
    <t>R 22-15-102</t>
  </si>
  <si>
    <t>R 22-18-44</t>
  </si>
  <si>
    <t>Copia digital de documentación relativa a un proceso selectivo</t>
  </si>
  <si>
    <t>Documentación proceso selectivo</t>
  </si>
  <si>
    <t>Art. 18.1 e) de la Ley 19/2013</t>
  </si>
  <si>
    <t>R 22-15-117</t>
  </si>
  <si>
    <t>R 22-15-116</t>
  </si>
  <si>
    <t>Autorizaciones de contratacion realizadas por el Ente Público RTVCM-CMMedia</t>
  </si>
  <si>
    <t>Contrataciones</t>
  </si>
  <si>
    <t>R 22-15-118</t>
  </si>
  <si>
    <t>Detalles del inventario general de bienes inmuebles de la Junta de Comunidades de Castilla-La Mancha</t>
  </si>
  <si>
    <t>Inventario generalde bienes inmuebles</t>
  </si>
  <si>
    <t>Art. 13 y 18 de la Ley 19/2013</t>
  </si>
  <si>
    <t>No disponer de información
Reelaboración</t>
  </si>
  <si>
    <t>Información sobre cada centro educativo</t>
  </si>
  <si>
    <t>Centros educativos</t>
  </si>
  <si>
    <t>Art. 13 y 15 de la Ley 19/2013</t>
  </si>
  <si>
    <t>No ser información pública
Protección de datos de carácter personal</t>
  </si>
  <si>
    <t>R 23-15-05</t>
  </si>
  <si>
    <t>Autorizaciones de contratación emitidas a las solicitudes por parte del Ente Público RTVCM-CM Media</t>
  </si>
  <si>
    <t>Contrataciones de personal</t>
  </si>
  <si>
    <t>R 23-17-01</t>
  </si>
  <si>
    <t>Información sobre número de viviendas de protección oficial en régimen de alquiler</t>
  </si>
  <si>
    <t>R 22-26-53</t>
  </si>
  <si>
    <t>Información sobre inspecciones en determinados establecimientos alimentarios</t>
  </si>
  <si>
    <t>Inspecciones en establecimientos alimentarios</t>
  </si>
  <si>
    <t>Art. 14 de la Ley 19/2013</t>
  </si>
  <si>
    <t>Actuaciones relacionadas con las funciones administrativas de vigilancia, inspección y control</t>
  </si>
  <si>
    <t>R 23-61-05</t>
  </si>
  <si>
    <t>Copia de todas y cada una de las resoluciones, debidamente anonimizadas, que han emitido los comités clínicos que deciden sobre las interrupciones voluntarias del embarazo a partir de la semana 22 existentes en la comunidad autónoma en la actualidad, desglosados por hospitales en 2022</t>
  </si>
  <si>
    <t>Resoluciones sobre interrupciones voluntarias de embarazo</t>
  </si>
  <si>
    <t>R 23-26-08</t>
  </si>
  <si>
    <t>Información sobre controles alimentarios, importe de las tasas percibidas y costes de los mismos</t>
  </si>
  <si>
    <t>Controles alimentarios</t>
  </si>
  <si>
    <t>R 23-61-16</t>
  </si>
  <si>
    <t>Información sobre el uso de un medicamento</t>
  </si>
  <si>
    <t>R 23-61-07</t>
  </si>
  <si>
    <t>Información sobre interrupciones voluntarias de embarazo</t>
  </si>
  <si>
    <t>R 23-15-30</t>
  </si>
  <si>
    <t>Información sobre organización de un congreso taurino</t>
  </si>
  <si>
    <t>Congreso taurino</t>
  </si>
  <si>
    <t>R 23-23-34</t>
  </si>
  <si>
    <t>Acceso al expediente de legalización de ascensores en un edificio</t>
  </si>
  <si>
    <t>Expediente legalización ascensores</t>
  </si>
  <si>
    <t>Art. 18.1 de la Ley 19/2013</t>
  </si>
  <si>
    <t>No ser órgano competente, información de otra Administración.</t>
  </si>
  <si>
    <t>R 23-26-30</t>
  </si>
  <si>
    <t>Actas de inspección, informes, resultados analíticos y otros documentos de interés sanitario relacionados con el establecimiento de elaboración de comidas preparadas de una empresa de los años 2004, 2005 y 2006</t>
  </si>
  <si>
    <t>Información sobre establecimiento de elaboración de comidas preparadas</t>
  </si>
  <si>
    <t>R 23-23-36</t>
  </si>
  <si>
    <t>Información sobre Planes Anuales de Aprovechamiento de una concesión administrativa</t>
  </si>
  <si>
    <t>Planes Anuales de Aprovechamiento</t>
  </si>
  <si>
    <t>R 23-15-42</t>
  </si>
  <si>
    <t>Cª de Hacienda, Administraciones Públicas y Transformación Digital</t>
  </si>
  <si>
    <t>R 23-15-43</t>
  </si>
  <si>
    <t>R 23-18-48</t>
  </si>
  <si>
    <t>Información relacionada con la Resolución de 4 de julio de 2022, de la Presidencia del Consejo Superior de Deportes, por la que se publica el Acuerdo de la Conferencia Sectorial de Deporte, de 9 de mayo de 2022, relativo a la distribución territorial y criterios de reparto del Plan de Recuperación, Transformación y Resiliencia, aplicada a la Comunidad Autónoma de Castilla la Mancha</t>
  </si>
  <si>
    <t>Reparto del Plan de Recuperación, Transformación y Resiliencia, aplicada a la Comunidad Autónoma de Castilla la Mancha, en materia de Deportes</t>
  </si>
  <si>
    <t>La información solicitada está en curso de elaboración</t>
  </si>
  <si>
    <t>R 23-18-55</t>
  </si>
  <si>
    <t>R 23-18-54</t>
  </si>
  <si>
    <t>Número de reclamaciones de calificaciones presentadas en la totalidad de institutos y centros de educación secundaria de Castilla-La Mancha y de recursos de alzada</t>
  </si>
  <si>
    <t>Información sobre calificaciones</t>
  </si>
  <si>
    <t>R 23-23-49</t>
  </si>
  <si>
    <t>Copia de los informes de la prolongación o renovación de la permanencia de los funcionarios en el servicio activo, una vez cumplida la edad legalmente establecida</t>
  </si>
  <si>
    <t>Informes prolongación servicio activo</t>
  </si>
  <si>
    <t>Art.15. de Ley 19/2013</t>
  </si>
  <si>
    <t>Protección de datos personales</t>
  </si>
  <si>
    <t>R 24-23-02</t>
  </si>
  <si>
    <t>Copias de los documentos sobre tramitación de denuncias de la actuación de un Agente Medioambiental, información de identificación nominativa y copia ordenada de documentos relativos a incidentes de recusación</t>
  </si>
  <si>
    <t>Denuncias sobre la actuación de un Agente Medioambiental</t>
  </si>
  <si>
    <t>R 23-26-31</t>
  </si>
  <si>
    <t>Art.18 de Ley 19/2013</t>
  </si>
  <si>
    <t>R 24-61-01</t>
  </si>
  <si>
    <t xml:space="preserve"> Acceso a protocolos y/o guías hospitalarias del Complejo Hospitalario de Toledo</t>
  </si>
  <si>
    <t>Protocolos y/o guías hospitalarias</t>
  </si>
  <si>
    <t>R 24-26-03</t>
  </si>
  <si>
    <t xml:space="preserve">Documentación relativa a los requisitos sanitarios para la prevención y el control de la legionelosis </t>
  </si>
  <si>
    <t>R 23-26-35</t>
  </si>
  <si>
    <t xml:space="preserve">Conocer el estado de tramitación de determiandos expedientes </t>
  </si>
  <si>
    <t>Conocer el estado de trmaitación de determiandos expedientes</t>
  </si>
  <si>
    <t>Condición de interesado del solicitante</t>
  </si>
  <si>
    <t>R 24-61-03</t>
  </si>
  <si>
    <t>Número total de personal sanitario que estaría directamente implicado en la práctica de la Interrupción Voluntaria del Embarazo (IVE) en cada centro público hospitalario y el número total de personal sanitario que está registrado en el registro de personas objetoras de conciencia</t>
  </si>
  <si>
    <t>Personal sanitario implicado en la práctica de la Interrupción Voluntaria del Embarazo y el registrado en el registro de personas objetoras de conciencia</t>
  </si>
  <si>
    <t>R 24-61-07</t>
  </si>
  <si>
    <t>Información sobre el estado de diversos expedientes tras su denuncia ante la inspección sanitaria</t>
  </si>
  <si>
    <t>Expedientes sancionadores en materia sanitaria</t>
  </si>
  <si>
    <t>R 24-26-07</t>
  </si>
  <si>
    <t>Art. 18.1 e) de la Ley 19/2013
D.A. 1º de Ley 19/2013</t>
  </si>
  <si>
    <t>Carácter abusivo de la solicitud
Ser interesado en el procedimiento</t>
  </si>
  <si>
    <t>R 24-17-03</t>
  </si>
  <si>
    <t>Información sobre solicitudes recibidas para percibir el Bono Alquiler Joven 2023</t>
  </si>
  <si>
    <t>Información sobre ayudas Bono Alquiler Joven 2023</t>
  </si>
  <si>
    <t>R 24-26-08</t>
  </si>
  <si>
    <t>Información sobre la relación entre consumo de drogas y delincuencia en menores infractores de entre 14 y 17 años</t>
  </si>
  <si>
    <t>Relación entre consumo de drogas y delincuencia en menores</t>
  </si>
  <si>
    <t>R 24-17-04</t>
  </si>
  <si>
    <t>Acceso a los expedientes administrativos completos de las ayudas concedidas  para la  transformación de flotas de transportes de mercancías y viajeros de empresas privadas prestadoras de servicios de transporte por carretera, así como empresas prestadoras de servicios de transportes privado complementario</t>
  </si>
  <si>
    <t>Expedientes de subvención</t>
  </si>
  <si>
    <t>Art.18.1 a) de Ley 19/2013</t>
  </si>
  <si>
    <t>R 24-23-14</t>
  </si>
  <si>
    <t xml:space="preserve">Datos de carácter público de los planes de labores de un grupo minero entre 2009 y 2023 </t>
  </si>
  <si>
    <t>Datos públicos de los planes de labores de un grupo minero</t>
  </si>
  <si>
    <t>Art. 14.1 h) y j) de la Ley 19/2013
Art.15. de Ley 19/2013</t>
  </si>
  <si>
    <t>Afectar a intereses económicos y comerciales y al secreto profesional y la propiedad intelectual e industrial
Protección de datos de carácter personal</t>
  </si>
  <si>
    <t>R 24-61-21</t>
  </si>
  <si>
    <t>Información sobre el número de contenciones mecánicas y químicas que se realizaron en su comunidad los años 2019, 2020, 2021, 2022 y 2023 en los centros sanitarios de cualquier clase</t>
  </si>
  <si>
    <t>Información sobre el número de contenciones mecánicas y químicas</t>
  </si>
  <si>
    <t>R 24-18-07</t>
  </si>
  <si>
    <t>Criterios de adjudicación de un concurso de servicio de comedor escolar</t>
  </si>
  <si>
    <t>Art. 14.1. h) de la Ley 19/2013</t>
  </si>
  <si>
    <t>Afectar a intereses económicos y comerciales</t>
  </si>
  <si>
    <t>R 24-61-18</t>
  </si>
  <si>
    <t xml:space="preserve">Información sobre el número de electroshoks dados en su Comunidad durante los años 2019, 2020.,2021, 2022 y 2023 </t>
  </si>
  <si>
    <t>Información sobre el número de electroshoks dados</t>
  </si>
  <si>
    <t>R 24-61-17</t>
  </si>
  <si>
    <t>Número de ingresos hospitalarios por intentos autolíticos</t>
  </si>
  <si>
    <t>Art. 18.1. c) Ley 19/2013</t>
  </si>
  <si>
    <t>R 24-18-08</t>
  </si>
  <si>
    <t>Distribución territorial y criterios de reparto del Plan de Recuperación, Transformación y Resiliencia, aplicada a la Comunidad Autónoma de Castilla la Mancha, en base al Acuerdo de la Conferencia Sectorial de Deporte</t>
  </si>
  <si>
    <t>Distribución territorial y criterios de reparto del Plan de Recuperación, Transformación y Resiliencia</t>
  </si>
  <si>
    <t>Art. 18.1.e) Ley 19/2013
Art. 18.1.a) Ley 19/2013</t>
  </si>
  <si>
    <t>Manifiestamente repetitiva
En curso de elaboración</t>
  </si>
  <si>
    <t>R 24-26-14</t>
  </si>
  <si>
    <t>Información sobre el número de procedimientos de eutanasia llevados a cabo en la comunidad autónoma</t>
  </si>
  <si>
    <t>Procedimeintos de eutanasia</t>
  </si>
  <si>
    <t>R 24-17-07</t>
  </si>
  <si>
    <t>Información sobre publicación de normativa urbanística por parte de los de Ayuntamientos de la región</t>
  </si>
  <si>
    <t>Normativa urbanística</t>
  </si>
  <si>
    <t>Art. 18.1.c) y d) Ley 19/2013</t>
  </si>
  <si>
    <t>En curso de elaboración
No ser órgano competente</t>
  </si>
  <si>
    <t>R 24-15-26</t>
  </si>
  <si>
    <t xml:space="preserve">Actas gubernativas de festejos taurinos </t>
  </si>
  <si>
    <t>R 24-15-27</t>
  </si>
  <si>
    <t>R 24-23-35</t>
  </si>
  <si>
    <t>Expediente administrativo de una explotación minera</t>
  </si>
  <si>
    <t>Explotación minera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</si>
</sst>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u/>
      <sz val="11"/>
      <color theme="10"/>
      <name val="Calibri"/>
      <family val="2"/>
      <scheme val="minor"/>
    </font>
    <font>
      <b/>
      <sz val="11"/>
      <color theme="0"/>
      <name val="Calibri"/>
      <family val="2"/>
      <scheme val="minor"/>
    </font>
    <font>
      <b/>
      <sz val="11"/>
      <color theme="1"/>
      <name val="Calibri"/>
      <family val="2"/>
      <scheme val="minor"/>
    </font>
    <font>
      <sz val="11"/>
      <name val="Calibri"/>
      <family val="2"/>
      <scheme val="minor"/>
    </font>
  </fonts>
  <fills count="3">
    <fill>
      <patternFill patternType="none"/>
    </fill>
    <fill>
      <patternFill patternType="gray125"/>
    </fill>
    <fill>
      <patternFill patternType="solid">
        <fgColor rgb="FF00B0F0"/>
        <bgColor indexed="64"/>
      </patternFill>
    </fill>
  </fills>
  <borders count="5">
    <border>
      <left/>
      <right/>
      <top/>
      <bottom/>
      <diagonal/>
    </border>
    <border>
      <left style="thin">
        <color auto="1"/>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31">
    <xf numFmtId="0" fontId="0" fillId="0" borderId="0" xfId="0"/>
    <xf numFmtId="0" fontId="1" fillId="0" borderId="1" xfId="1" applyBorder="1" applyAlignment="1">
      <alignment horizontal="center" vertical="center" wrapText="1"/>
    </xf>
    <xf numFmtId="0" fontId="0" fillId="0" borderId="0" xfId="0" applyAlignment="1">
      <alignment vertical="center"/>
    </xf>
    <xf numFmtId="14" fontId="0" fillId="0" borderId="1" xfId="0" applyNumberFormat="1" applyBorder="1" applyAlignment="1">
      <alignment vertical="center" wrapText="1"/>
    </xf>
    <xf numFmtId="0" fontId="0" fillId="0" borderId="1" xfId="0" applyBorder="1" applyAlignment="1">
      <alignment vertical="center" wrapText="1"/>
    </xf>
    <xf numFmtId="0" fontId="0" fillId="0" borderId="1" xfId="0" applyFill="1" applyBorder="1" applyAlignment="1">
      <alignment vertical="center" wrapText="1"/>
    </xf>
    <xf numFmtId="0" fontId="0" fillId="0" borderId="1" xfId="0" applyBorder="1" applyAlignment="1">
      <alignment vertical="center"/>
    </xf>
    <xf numFmtId="0" fontId="0" fillId="0" borderId="0" xfId="0" applyAlignment="1">
      <alignment vertical="center" wrapText="1"/>
    </xf>
    <xf numFmtId="0" fontId="3" fillId="0" borderId="1" xfId="0" applyFont="1" applyBorder="1" applyAlignment="1">
      <alignment horizontal="center" vertical="center"/>
    </xf>
    <xf numFmtId="0" fontId="3" fillId="0" borderId="0" xfId="0" applyFont="1" applyAlignment="1">
      <alignment horizontal="center" vertical="center"/>
    </xf>
    <xf numFmtId="14" fontId="0" fillId="0" borderId="1" xfId="0" applyNumberFormat="1"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3" xfId="0" applyBorder="1" applyAlignment="1">
      <alignment vertical="center" wrapText="1"/>
    </xf>
    <xf numFmtId="0" fontId="0" fillId="0" borderId="0" xfId="0" applyFill="1" applyAlignment="1">
      <alignment vertical="center"/>
    </xf>
    <xf numFmtId="0" fontId="2" fillId="2" borderId="1" xfId="0" applyFont="1" applyFill="1" applyBorder="1" applyAlignment="1">
      <alignment horizontal="center" vertical="center" wrapText="1"/>
    </xf>
    <xf numFmtId="0" fontId="1" fillId="0" borderId="1" xfId="1" applyBorder="1" applyAlignment="1">
      <alignment vertical="center"/>
    </xf>
    <xf numFmtId="0" fontId="0" fillId="0" borderId="1" xfId="0" applyBorder="1" applyAlignment="1">
      <alignment horizontal="center" vertical="center" wrapText="1"/>
    </xf>
    <xf numFmtId="0" fontId="1" fillId="0" borderId="1" xfId="1" applyBorder="1" applyAlignment="1">
      <alignment horizontal="center" vertical="center"/>
    </xf>
    <xf numFmtId="0" fontId="0" fillId="0" borderId="4" xfId="0" applyBorder="1" applyAlignment="1">
      <alignment vertical="center" wrapText="1"/>
    </xf>
    <xf numFmtId="0" fontId="1" fillId="0" borderId="0" xfId="1" applyAlignment="1">
      <alignment horizontal="center"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4" fillId="0" borderId="0" xfId="0" applyFont="1" applyAlignment="1">
      <alignment vertical="center"/>
    </xf>
    <xf numFmtId="0" fontId="1" fillId="0" borderId="1" xfId="1" applyFill="1" applyBorder="1" applyAlignment="1">
      <alignment horizontal="center" vertical="center" wrapText="1"/>
    </xf>
    <xf numFmtId="0" fontId="0" fillId="0" borderId="1" xfId="0" applyBorder="1" applyAlignment="1">
      <alignment wrapText="1"/>
    </xf>
    <xf numFmtId="49" fontId="0" fillId="0" borderId="1" xfId="0" applyNumberFormat="1" applyBorder="1" applyAlignment="1">
      <alignment vertical="center" wrapText="1"/>
    </xf>
    <xf numFmtId="0" fontId="1" fillId="0" borderId="1" xfId="1" applyFill="1" applyBorder="1" applyAlignment="1">
      <alignment horizontal="center" vertical="center"/>
    </xf>
    <xf numFmtId="0" fontId="3" fillId="0" borderId="1" xfId="0" applyFont="1" applyFill="1" applyBorder="1" applyAlignment="1">
      <alignment horizontal="center" vertical="center"/>
    </xf>
    <xf numFmtId="14" fontId="0" fillId="0" borderId="1" xfId="0" applyNumberForma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C/OFICINA_TRANSPARENCIA/TRANSPARENCIA/CASTILLA%20LA%20MANCHA/SOLICITUDES%20DE%20ACCESO/SOLICITUDES%20PRESENTADAS/ESTAD&#205;STICAS%20NUEVO%20PORTAL/2023/ENERO%2023/DENEGADAS%20Y%20PARCIALES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NEGADAS"/>
      <sheetName val="ESTIMADAS PARCIALMENTE"/>
    </sheetNames>
    <sheetDataSet>
      <sheetData sheetId="0"/>
      <sheetData sheetId="1">
        <row r="224">
          <cell r="B224" t="str">
            <v>R 22-18-57</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castillalamancha.es/sites/transparencia.castillalamancha.es/files/documentos/pdf/20201202/r_20-26-20_anonimizada_0.pdf" TargetMode="External"/><Relationship Id="rId21" Type="http://schemas.openxmlformats.org/officeDocument/2006/relationships/hyperlink" Target="http://transparencia.castillalamancha.es/sites/transparencia.castillalamancha.es/files/documentos/pdf/20180104/r_17-61-21_anonimizada.pdf" TargetMode="External"/><Relationship Id="rId63" Type="http://schemas.openxmlformats.org/officeDocument/2006/relationships/hyperlink" Target="https://transparencia.castillalamancha.es/sites/transparencia.castillalamancha.es/files/documentos/pdf/20190604/r_19-18-15_anonimizada.pdf" TargetMode="External"/><Relationship Id="rId159" Type="http://schemas.openxmlformats.org/officeDocument/2006/relationships/hyperlink" Target="https://transparencia.castillalamancha.es/sites/transparencia.castillalamancha.es/files/documentos/pdf/20210702/r_21-15-46_anonimizada.pdf" TargetMode="External"/><Relationship Id="rId170" Type="http://schemas.openxmlformats.org/officeDocument/2006/relationships/hyperlink" Target="https://transparencia.castillalamancha.es/sites/transparencia.castillalamancha.es/files/documentos/pdf/20211005/r_21-15-63_anonimizada.pdf" TargetMode="External"/><Relationship Id="rId191" Type="http://schemas.openxmlformats.org/officeDocument/2006/relationships/hyperlink" Target="https://transparencia.castillalamancha.es/sites/transparencia.castillalamancha.es/files/documentos/pdf/20220404/r_22-18-08_anonimizada.pdf" TargetMode="External"/><Relationship Id="rId205" Type="http://schemas.openxmlformats.org/officeDocument/2006/relationships/hyperlink" Target="https://transparencia.castillalamancha.es/sites/transparencia.castillalamancha.es/files/documentos/pdf/20220705/r_22-61-35_anonimizada.pdf" TargetMode="External"/><Relationship Id="rId226" Type="http://schemas.openxmlformats.org/officeDocument/2006/relationships/hyperlink" Target="https://transparencia.castillalamancha.es/sites/transparencia.castillalamancha.es/files/documentos/pdf/20230414/r_22-26-53_anonimizada.pdf" TargetMode="External"/><Relationship Id="rId247" Type="http://schemas.openxmlformats.org/officeDocument/2006/relationships/hyperlink" Target="https://transparencia.castillalamancha.es/sites/transparencia.castillalamancha.es/files/documentos/pdf/20240306/r_24-61-07_anonimizada.pdf" TargetMode="External"/><Relationship Id="rId107" Type="http://schemas.openxmlformats.org/officeDocument/2006/relationships/hyperlink" Target="https://transparencia.castillalamancha.es/sites/transparencia.castillalamancha.es/files/documentos/pdf/20201005/r_20-18-52_anonimizada.pdf" TargetMode="External"/><Relationship Id="rId11" Type="http://schemas.openxmlformats.org/officeDocument/2006/relationships/hyperlink" Target="http://transparencia.castillalamancha.es/sites/transparencia.castillalamancha.es/files/documentos/pdf/20180105/r_17-17-16_anonimizada.pdf" TargetMode="External"/><Relationship Id="rId32" Type="http://schemas.openxmlformats.org/officeDocument/2006/relationships/hyperlink" Target="http://transparencia.castillalamancha.es/sites/transparencia.castillalamancha.es/files/documentos/pdf/20180104/r_17-61-34_anonimizada.pdf" TargetMode="External"/><Relationship Id="rId53" Type="http://schemas.openxmlformats.org/officeDocument/2006/relationships/hyperlink" Target="http://transparencia.castillalamancha.es/sites/transparencia.castillalamancha.es/files/documentos/pdf/20190305/r_19-18-02_anonimizada.pdf" TargetMode="External"/><Relationship Id="rId74" Type="http://schemas.openxmlformats.org/officeDocument/2006/relationships/hyperlink" Target="https://transparencia.castillalamancha.es/sites/transparencia.castillalamancha.es/files/documentos/pdf/20191203/r_19-15-49_anonimizada.pdf" TargetMode="External"/><Relationship Id="rId128" Type="http://schemas.openxmlformats.org/officeDocument/2006/relationships/hyperlink" Target="https://transparencia.castillalamancha.es/sites/transparencia.castillalamancha.es/files/documentos/pdf/20210203/r_20-61-40_anonimizada_0.pdf" TargetMode="External"/><Relationship Id="rId149" Type="http://schemas.openxmlformats.org/officeDocument/2006/relationships/hyperlink" Target="https://transparencia.castillalamancha.es/sites/transparencia.castillalamancha.es/files/documentos/pdf/20210503/r_21-17-05_anonimizada.pdf" TargetMode="External"/><Relationship Id="rId5" Type="http://schemas.openxmlformats.org/officeDocument/2006/relationships/hyperlink" Target="http://transparencia.castillalamancha.es/sites/transparencia.castillalamancha.es/files/documentos/pdf/20180105/r_17-17-6_anonimizada_.pdf" TargetMode="External"/><Relationship Id="rId95" Type="http://schemas.openxmlformats.org/officeDocument/2006/relationships/hyperlink" Target="https://transparencia.castillalamancha.es/sites/transparencia.castillalamancha.es/files/documentos/pdf/20200810/r_20-18-29_anonimizada.pdf" TargetMode="External"/><Relationship Id="rId160" Type="http://schemas.openxmlformats.org/officeDocument/2006/relationships/hyperlink" Target="https://transparencia.castillalamancha.es/sites/transparencia.castillalamancha.es/files/documentos/pdf/20210907/r_21-23-40_anonimizada.pdf" TargetMode="External"/><Relationship Id="rId181" Type="http://schemas.openxmlformats.org/officeDocument/2006/relationships/hyperlink" Target="https://transparencia.castillalamancha.es/sites/transparencia.castillalamancha.es/files/documentos/pdf/20211202/r_21-21-28_anonimizada.pdf" TargetMode="External"/><Relationship Id="rId216" Type="http://schemas.openxmlformats.org/officeDocument/2006/relationships/hyperlink" Target="https://transparencia.castillalamancha.es/sites/transparencia.castillalamancha.es/files/documentos/pdf/20221004/r_22-27-21_anonimizada.pdf" TargetMode="External"/><Relationship Id="rId237" Type="http://schemas.openxmlformats.org/officeDocument/2006/relationships/hyperlink" Target="https://transparencia.castillalamancha.es/sites/transparencia.castillalamancha.es/files/documentos/pdf/20240111/r_23-18-55_anonimizada.pdf" TargetMode="External"/><Relationship Id="rId258" Type="http://schemas.openxmlformats.org/officeDocument/2006/relationships/hyperlink" Target="https://transparencia.castillalamancha.es/sites/transparencia.castillalamancha.es/files/documentos/pdf/20240606/r_24-26-14_anonimizada.pdf" TargetMode="External"/><Relationship Id="rId22" Type="http://schemas.openxmlformats.org/officeDocument/2006/relationships/hyperlink" Target="http://transparencia.castillalamancha.es/sites/transparencia.castillalamancha.es/files/documentos/pdf/20180104/r_17-61-22_anonimizada.pdf" TargetMode="External"/><Relationship Id="rId43" Type="http://schemas.openxmlformats.org/officeDocument/2006/relationships/hyperlink" Target="http://transparencia.castillalamancha.es/sites/transparencia.castillalamancha.es/files/documentos/pdf/20180704/r_18-26-06_anonimizada.pdf" TargetMode="External"/><Relationship Id="rId64" Type="http://schemas.openxmlformats.org/officeDocument/2006/relationships/hyperlink" Target="https://transparencia.castillalamancha.es/sites/transparencia.castillalamancha.es/files/documentos/pdf/20190604/r_19-18-16_anonimizada.pdf" TargetMode="External"/><Relationship Id="rId118" Type="http://schemas.openxmlformats.org/officeDocument/2006/relationships/hyperlink" Target="https://transparencia.castillalamancha.es/sites/transparencia.castillalamancha.es/files/documentos/pdf/20201202/r_20-26-21_anonimizada.pdf" TargetMode="External"/><Relationship Id="rId139" Type="http://schemas.openxmlformats.org/officeDocument/2006/relationships/hyperlink" Target="https://transparencia.castillalamancha.es/sites/transparencia.castillalamancha.es/files/documentos/pdf/20210303/r_20-26-49_anonimizada.pdf" TargetMode="External"/><Relationship Id="rId85" Type="http://schemas.openxmlformats.org/officeDocument/2006/relationships/hyperlink" Target="https://transparencia.castillalamancha.es/sites/transparencia.castillalamancha.es/files/documentos/pdf/20200204/r_20-18-03_anonimizada.pdf" TargetMode="External"/><Relationship Id="rId150" Type="http://schemas.openxmlformats.org/officeDocument/2006/relationships/hyperlink" Target="https://transparencia.castillalamancha.es/sites/transparencia.castillalamancha.es/files/documentos/pdf/20210503/r_21-15-37_anonimizada.pdf" TargetMode="External"/><Relationship Id="rId171" Type="http://schemas.openxmlformats.org/officeDocument/2006/relationships/hyperlink" Target="https://transparencia.castillalamancha.es/sites/transparencia.castillalamancha.es/files/documentos/pdf/20211005/r_21-15-66_anonimizada.pdf" TargetMode="External"/><Relationship Id="rId192" Type="http://schemas.openxmlformats.org/officeDocument/2006/relationships/hyperlink" Target="https://transparencia.castillalamancha.es/sites/transparencia.castillalamancha.es/files/documentos/pdf/20220404/r_22-23-07_anonimizada.pdf" TargetMode="External"/><Relationship Id="rId206" Type="http://schemas.openxmlformats.org/officeDocument/2006/relationships/hyperlink" Target="https://transparencia.castillalamancha.es/sites/transparencia.castillalamancha.es/files/documentos/pdf/20220705/r_22-61-36_anonimizada.pdf" TargetMode="External"/><Relationship Id="rId227" Type="http://schemas.openxmlformats.org/officeDocument/2006/relationships/hyperlink" Target="https://transparencia.castillalamancha.es/sites/transparencia.castillalamancha.es/files/documentos/pdf/20230414/r_23-61-05_anonimizada.pdf" TargetMode="External"/><Relationship Id="rId248" Type="http://schemas.openxmlformats.org/officeDocument/2006/relationships/hyperlink" Target="https://transparencia.castillalamancha.es/sites/transparencia.castillalamancha.es/files/documentos/pdf/20240409/r_24-26-07_anonimizada.pdf" TargetMode="External"/><Relationship Id="rId12" Type="http://schemas.openxmlformats.org/officeDocument/2006/relationships/hyperlink" Target="http://transparencia.castillalamancha.es/sites/transparencia.castillalamancha.es/files/documentos/pdf/20180105/r_17-21-15_anonimizada.pdf" TargetMode="External"/><Relationship Id="rId33" Type="http://schemas.openxmlformats.org/officeDocument/2006/relationships/hyperlink" Target="http://transparencia.castillalamancha.es/sites/transparencia.castillalamancha.es/files/documentos/pdf/20180104/r_17-61-35_anonimizada.pdf" TargetMode="External"/><Relationship Id="rId108" Type="http://schemas.openxmlformats.org/officeDocument/2006/relationships/hyperlink" Target="https://transparencia.castillalamancha.es/sites/transparencia.castillalamancha.es/files/documentos/pdf/20201202/r_20-23-23_anonimizada.pdf" TargetMode="External"/><Relationship Id="rId129" Type="http://schemas.openxmlformats.org/officeDocument/2006/relationships/hyperlink" Target="https://transparencia.castillalamancha.es/sites/transparencia.castillalamancha.es/files/documentos/pdf/20210203/r_20-61-41_anonimizada_0.pdf" TargetMode="External"/><Relationship Id="rId54" Type="http://schemas.openxmlformats.org/officeDocument/2006/relationships/hyperlink" Target="http://transparencia.castillalamancha.es/sites/transparencia.castillalamancha.es/files/documentos/pdf/20190305/r_19-18-03_anonimizada.pdf" TargetMode="External"/><Relationship Id="rId75" Type="http://schemas.openxmlformats.org/officeDocument/2006/relationships/hyperlink" Target="https://transparencia.castillalamancha.es/sites/transparencia.castillalamancha.es/files/documentos/pdf/20200103/r_19-15-50_anonimizada.pdf" TargetMode="External"/><Relationship Id="rId96" Type="http://schemas.openxmlformats.org/officeDocument/2006/relationships/hyperlink" Target="https://transparencia.castillalamancha.es/sites/transparencia.castillalamancha.es/files/documentos/pdf/20200810/r_20-61-15_anonimizada.pdf" TargetMode="External"/><Relationship Id="rId140" Type="http://schemas.openxmlformats.org/officeDocument/2006/relationships/hyperlink" Target="https://transparencia.castillalamancha.es/sites/transparencia.castillalamancha.es/files/documentos/pdf/20210303/r_20-15-48_anonimizada_0.pdf" TargetMode="External"/><Relationship Id="rId161" Type="http://schemas.openxmlformats.org/officeDocument/2006/relationships/hyperlink" Target="https://transparencia.castillalamancha.es/sites/transparencia.castillalamancha.es/files/documentos/pdf/20210908/r_21-15-58_anonimizada.pdf" TargetMode="External"/><Relationship Id="rId182" Type="http://schemas.openxmlformats.org/officeDocument/2006/relationships/hyperlink" Target="https://transparencia.castillalamancha.es/sites/transparencia.castillalamancha.es/files/documentos/pdf/20211202/r_21-61-40_anonimizada.pdf" TargetMode="External"/><Relationship Id="rId217" Type="http://schemas.openxmlformats.org/officeDocument/2006/relationships/hyperlink" Target="https://transparencia.castillalamancha.es/sites/transparencia.castillalamancha.es/files/documentos/pdf/20221004/r_22-15-99_anonimizada.pdf" TargetMode="External"/><Relationship Id="rId6" Type="http://schemas.openxmlformats.org/officeDocument/2006/relationships/hyperlink" Target="http://transparencia.castillalamancha.es/sites/transparencia.castillalamancha.es/files/documentos/pdf/20180105/r_17-17-8_anonimizada.pdf" TargetMode="External"/><Relationship Id="rId238" Type="http://schemas.openxmlformats.org/officeDocument/2006/relationships/hyperlink" Target="https://transparencia.castillalamancha.es/sites/transparencia.castillalamancha.es/files/documentos/pdf/20240111/r_23-18-54_anonimizada.pdf" TargetMode="External"/><Relationship Id="rId259" Type="http://schemas.openxmlformats.org/officeDocument/2006/relationships/hyperlink" Target="https://transparencia.castillalamancha.es/sites/transparencia.castillalamancha.es/files/documentos/pdf/20240717/r_24-17-07_anonimizada.pdf" TargetMode="External"/><Relationship Id="rId23" Type="http://schemas.openxmlformats.org/officeDocument/2006/relationships/hyperlink" Target="http://transparencia.castillalamancha.es/sites/transparencia.castillalamancha.es/files/documentos/pdf/20180104/r_17-61-24_anonimizada.pdf" TargetMode="External"/><Relationship Id="rId119" Type="http://schemas.openxmlformats.org/officeDocument/2006/relationships/hyperlink" Target="https://transparencia.castillalamancha.es/sites/transparencia.castillalamancha.es/files/documentos/pdf/20210120/r_20-26-28_anonimizada.pdf" TargetMode="External"/><Relationship Id="rId44" Type="http://schemas.openxmlformats.org/officeDocument/2006/relationships/hyperlink" Target="http://transparencia.castillalamancha.es/sites/transparencia.castillalamancha.es/files/documentos/pdf/20181008/r_18-21-23_anonimizada.pdf" TargetMode="External"/><Relationship Id="rId65" Type="http://schemas.openxmlformats.org/officeDocument/2006/relationships/hyperlink" Target="https://transparencia.castillalamancha.es/sites/transparencia.castillalamancha.es/files/documentos/pdf/20190701/r_19-18-17_anonimizada.pdf" TargetMode="External"/><Relationship Id="rId86" Type="http://schemas.openxmlformats.org/officeDocument/2006/relationships/hyperlink" Target="https://transparencia.castillalamancha.es/sites/transparencia.castillalamancha.es/files/documentos/pdf/20200304/r_20-18-05_anonimizada.pdf" TargetMode="External"/><Relationship Id="rId130" Type="http://schemas.openxmlformats.org/officeDocument/2006/relationships/hyperlink" Target="https://transparencia.castillalamancha.es/sites/transparencia.castillalamancha.es/files/documentos/pdf/20210203/r_20-61-42_anonimizada.pdf" TargetMode="External"/><Relationship Id="rId151" Type="http://schemas.openxmlformats.org/officeDocument/2006/relationships/hyperlink" Target="https://transparencia.castillalamancha.es/sites/transparencia.castillalamancha.es/files/documentos/pdf/20210503/r_21-19-07_anonimizada.pdf" TargetMode="External"/><Relationship Id="rId172" Type="http://schemas.openxmlformats.org/officeDocument/2006/relationships/hyperlink" Target="https://transparencia.castillalamancha.es/sites/transparencia.castillalamancha.es/files/documentos/pdf/20211103/r_21-23-53_anonimizada.pdf" TargetMode="External"/><Relationship Id="rId193" Type="http://schemas.openxmlformats.org/officeDocument/2006/relationships/hyperlink" Target="https://transparencia.castillalamancha.es/sites/transparencia.castillalamancha.es/files/documentos/pdf/20220404/r_22-18-15_anonimizada.pdf" TargetMode="External"/><Relationship Id="rId207" Type="http://schemas.openxmlformats.org/officeDocument/2006/relationships/hyperlink" Target="https://transparencia.castillalamancha.es/sites/transparencia.castillalamancha.es/files/documentos/pdf/20220705/r_22-61-37_anonimizada.pdf" TargetMode="External"/><Relationship Id="rId228" Type="http://schemas.openxmlformats.org/officeDocument/2006/relationships/hyperlink" Target="https://transparencia.castillalamancha.es/sites/transparencia.castillalamancha.es/files/documentos/pdf/20230414/r_23-26-08_anonimizada.pdf" TargetMode="External"/><Relationship Id="rId249" Type="http://schemas.openxmlformats.org/officeDocument/2006/relationships/hyperlink" Target="https://transparencia.castillalamancha.es/sites/transparencia.castillalamancha.es/files/documentos/pdf/20240409/r_24-17-03_anonimizada.pdf" TargetMode="External"/><Relationship Id="rId13" Type="http://schemas.openxmlformats.org/officeDocument/2006/relationships/hyperlink" Target="http://transparencia.castillalamancha.es/sites/transparencia.castillalamancha.es/files/documentos/pdf/20180105/r_17-21-16_anonimizada.pdf" TargetMode="External"/><Relationship Id="rId109" Type="http://schemas.openxmlformats.org/officeDocument/2006/relationships/hyperlink" Target="https://transparencia.castillalamancha.es/sites/transparencia.castillalamancha.es/files/documentos/pdf/20201105/r_20-27-28_anonimizada.pdf" TargetMode="External"/><Relationship Id="rId260" Type="http://schemas.openxmlformats.org/officeDocument/2006/relationships/hyperlink" Target="https://transparencia.castillalamancha.es/sites/transparencia.castillalamancha.es/files/documentos/pdf/20240717/r_24-15-26_anonimizada.pdf" TargetMode="External"/><Relationship Id="rId34" Type="http://schemas.openxmlformats.org/officeDocument/2006/relationships/hyperlink" Target="http://transparencia.castillalamancha.es/sites/transparencia.castillalamancha.es/files/documentos/pdf/20180104/r_17-61-36_anonimizada.pdf" TargetMode="External"/><Relationship Id="rId55" Type="http://schemas.openxmlformats.org/officeDocument/2006/relationships/hyperlink" Target="http://transparencia.castillalamancha.es/sites/transparencia.castillalamancha.es/files/documentos/pdf/20190305/r_18-61-26_anonimizada.pdf" TargetMode="External"/><Relationship Id="rId76" Type="http://schemas.openxmlformats.org/officeDocument/2006/relationships/hyperlink" Target="https://transparencia.castillalamancha.es/sites/transparencia.castillalamancha.es/files/documentos/pdf/20200103/r_19-18-34_anonimizada.pdf" TargetMode="External"/><Relationship Id="rId97" Type="http://schemas.openxmlformats.org/officeDocument/2006/relationships/hyperlink" Target="https://transparencia.castillalamancha.es/sites/transparencia.castillalamancha.es/files/documentos/pdf/20200810/r_20-18-37_anonimizada.pdf" TargetMode="External"/><Relationship Id="rId120" Type="http://schemas.openxmlformats.org/officeDocument/2006/relationships/hyperlink" Target="https://transparencia.castillalamancha.es/sites/transparencia.castillalamancha.es/files/documentos/pdf/20210120/r_20-26-30_anonimizada.pdf" TargetMode="External"/><Relationship Id="rId141" Type="http://schemas.openxmlformats.org/officeDocument/2006/relationships/hyperlink" Target="https://transparencia.castillalamancha.es/sites/transparencia.castillalamancha.es/files/documentos/pdf/20210408/r_21-15-17_anonimizada.pdf" TargetMode="External"/><Relationship Id="rId7" Type="http://schemas.openxmlformats.org/officeDocument/2006/relationships/hyperlink" Target="http://transparencia.castillalamancha.es/sites/transparencia.castillalamancha.es/files/documentos/pdf/20180105/r_17-15-2_anonimizada_.pdf" TargetMode="External"/><Relationship Id="rId162" Type="http://schemas.openxmlformats.org/officeDocument/2006/relationships/hyperlink" Target="https://transparencia.castillalamancha.es/sites/transparencia.castillalamancha.es/files/documentos/pdf/20211005/r_21-15-55_anonimizada.pdf" TargetMode="External"/><Relationship Id="rId183" Type="http://schemas.openxmlformats.org/officeDocument/2006/relationships/hyperlink" Target="https://transparencia.castillalamancha.es/sites/transparencia.castillalamancha.es/files/documentos/pdf/20211202/r_21-21-29_anonimizada.pdf" TargetMode="External"/><Relationship Id="rId218" Type="http://schemas.openxmlformats.org/officeDocument/2006/relationships/hyperlink" Target="https://transparencia.castillalamancha.es/sites/transparencia.castillalamancha.es/files/documentos/pdf/20221117/r_22-15-102_anonimizada.pdf" TargetMode="External"/><Relationship Id="rId239" Type="http://schemas.openxmlformats.org/officeDocument/2006/relationships/hyperlink" Target="https://transparencia.castillalamancha.es/sites/transparencia.castillalamancha.es/files/documentos/pdf/20240208/r_23-23-49_anonimizada.pdf" TargetMode="External"/><Relationship Id="rId250" Type="http://schemas.openxmlformats.org/officeDocument/2006/relationships/hyperlink" Target="https://transparencia.castillalamancha.es/sites/transparencia.castillalamancha.es/files/documentos/pdf/20240409/r_24-26-08_anonimizada.pdf" TargetMode="External"/><Relationship Id="rId24" Type="http://schemas.openxmlformats.org/officeDocument/2006/relationships/hyperlink" Target="http://transparencia.castillalamancha.es/sites/transparencia.castillalamancha.es/files/documentos/pdf/20180104/r_17-61-25_anonimizada.pdf" TargetMode="External"/><Relationship Id="rId45" Type="http://schemas.openxmlformats.org/officeDocument/2006/relationships/hyperlink" Target="http://transparencia.castillalamancha.es/sites/transparencia.castillalamancha.es/files/documentos/pdf/20181105/r_18-21-14_anonimizada.pdf" TargetMode="External"/><Relationship Id="rId66" Type="http://schemas.openxmlformats.org/officeDocument/2006/relationships/hyperlink" Target="https://transparencia.castillalamancha.es/sites/transparencia.castillalamancha.es/files/documentos/pdf/20190809/r_19-19-10_anonimizada.pdf" TargetMode="External"/><Relationship Id="rId87" Type="http://schemas.openxmlformats.org/officeDocument/2006/relationships/hyperlink" Target="https://transparencia.castillalamancha.es/sites/transparencia.castillalamancha.es/files/documentos/pdf/20200505/r_20-61-09_anonimizada.pdf" TargetMode="External"/><Relationship Id="rId110" Type="http://schemas.openxmlformats.org/officeDocument/2006/relationships/hyperlink" Target="https://transparencia.castillalamancha.es/sites/transparencia.castillalamancha.es/files/documentos/pdf/20201202/r_20-18-63_anonimizada.pdf" TargetMode="External"/><Relationship Id="rId131" Type="http://schemas.openxmlformats.org/officeDocument/2006/relationships/hyperlink" Target="https://transparencia.castillalamancha.es/sites/transparencia.castillalamancha.es/files/documentos/pdf/20210203/r_20-61-43_anonimizada.pdf" TargetMode="External"/><Relationship Id="rId152" Type="http://schemas.openxmlformats.org/officeDocument/2006/relationships/hyperlink" Target="https://transparencia.castillalamancha.es/sites/transparencia.castillalamancha.es/files/documentos/pdf/20210609/r_21-15-41_anonimizada.pdf" TargetMode="External"/><Relationship Id="rId173" Type="http://schemas.openxmlformats.org/officeDocument/2006/relationships/hyperlink" Target="https://transparencia.castillalamancha.es/sites/transparencia.castillalamancha.es/files/documentos/pdf/20211103/r_21-15-68_anonimizada.pdf" TargetMode="External"/><Relationship Id="rId194" Type="http://schemas.openxmlformats.org/officeDocument/2006/relationships/hyperlink" Target="https://transparencia.castillalamancha.es/sites/transparencia.castillalamancha.es/files/documentos/pdf/20220404/r_21-26-62_anonimizada.pdf" TargetMode="External"/><Relationship Id="rId208" Type="http://schemas.openxmlformats.org/officeDocument/2006/relationships/hyperlink" Target="https://transparencia.castillalamancha.es/sites/transparencia.castillalamancha.es/files/documentos/pdf/20220705/r_22-15-51_anonimizada.pdf" TargetMode="External"/><Relationship Id="rId229" Type="http://schemas.openxmlformats.org/officeDocument/2006/relationships/hyperlink" Target="https://transparencia.castillalamancha.es/sites/transparencia.castillalamancha.es/files/documentos/pdf/20230414/r_23-61-16_anonimizada.pdf" TargetMode="External"/><Relationship Id="rId240" Type="http://schemas.openxmlformats.org/officeDocument/2006/relationships/hyperlink" Target="https://transparencia.castillalamancha.es/sites/transparencia.castillalamancha.es/files/documentos/pdf/20240208/r_24-23-02_anonimizada.pdf" TargetMode="External"/><Relationship Id="rId261" Type="http://schemas.openxmlformats.org/officeDocument/2006/relationships/hyperlink" Target="https://transparencia.castillalamancha.es/sites/transparencia.castillalamancha.es/files/documentos/pdf/20240718/r_24-15-27_anonimizada.pdf" TargetMode="External"/><Relationship Id="rId14" Type="http://schemas.openxmlformats.org/officeDocument/2006/relationships/hyperlink" Target="http://transparencia.castillalamancha.es/sites/transparencia.castillalamancha.es/files/documentos/pdf/20180105/r_17-26-10_anonimizada.pdf" TargetMode="External"/><Relationship Id="rId35" Type="http://schemas.openxmlformats.org/officeDocument/2006/relationships/hyperlink" Target="http://transparencia.castillalamancha.es/sites/transparencia.castillalamancha.es/files/documentos/pdf/20180104/r_17-61-37_anonimizada.pdf" TargetMode="External"/><Relationship Id="rId56" Type="http://schemas.openxmlformats.org/officeDocument/2006/relationships/hyperlink" Target="http://transparencia.castillalamancha.es/sites/transparencia.castillalamancha.es/files/documentos/pdf/20190305/r_18-61-27_anonimizada.pdf" TargetMode="External"/><Relationship Id="rId77" Type="http://schemas.openxmlformats.org/officeDocument/2006/relationships/hyperlink" Target="https://transparencia.castillalamancha.es/sites/transparencia.castillalamancha.es/files/documentos/pdf/20200103/r_19-15-55_anonimizada.pdf" TargetMode="External"/><Relationship Id="rId100" Type="http://schemas.openxmlformats.org/officeDocument/2006/relationships/hyperlink" Target="https://transparencia.castillalamancha.es/sites/transparencia.castillalamancha.es/files/documentos/pdf/20200810/r_20-19-07_anonimizada.pdf" TargetMode="External"/><Relationship Id="rId8" Type="http://schemas.openxmlformats.org/officeDocument/2006/relationships/hyperlink" Target="http://transparencia.castillalamancha.es/sites/transparencia.castillalamancha.es/files/documentos/pdf/20180105/r_17-61-12_anonimizada.pdf" TargetMode="External"/><Relationship Id="rId98" Type="http://schemas.openxmlformats.org/officeDocument/2006/relationships/hyperlink" Target="https://transparencia.castillalamancha.es/sites/transparencia.castillalamancha.es/files/documentos/pdf/20200810/r_20-27-27_anonimizada.pdf" TargetMode="External"/><Relationship Id="rId121" Type="http://schemas.openxmlformats.org/officeDocument/2006/relationships/hyperlink" Target="https://transparencia.castillalamancha.es/sites/transparencia.castillalamancha.es/files/documentos/pdf/20210120/r_20-26-35_anonimizada_0.pdf" TargetMode="External"/><Relationship Id="rId142" Type="http://schemas.openxmlformats.org/officeDocument/2006/relationships/hyperlink" Target="https://transparencia.castillalamancha.es/sites/transparencia.castillalamancha.es/files/documentos/pdf/20210503/r_21-18-11_anonimizada1.pdf" TargetMode="External"/><Relationship Id="rId163" Type="http://schemas.openxmlformats.org/officeDocument/2006/relationships/hyperlink" Target="https://transparencia.castillalamancha.es/sites/transparencia.castillalamancha.es/files/documentos/pdf/20211005/r_21-15-56_anonimizada.pdf" TargetMode="External"/><Relationship Id="rId184" Type="http://schemas.openxmlformats.org/officeDocument/2006/relationships/hyperlink" Target="https://transparencia.castillalamancha.es/sites/transparencia.castillalamancha.es/files/documentos/pdf/20211202/r_21-61-42_anonimizada.pdf" TargetMode="External"/><Relationship Id="rId219" Type="http://schemas.openxmlformats.org/officeDocument/2006/relationships/hyperlink" Target="https://transparencia.castillalamancha.es/sites/transparencia.castillalamancha.es/files/documentos/pdf/20230414/r_22-18-44_anonimizada.pdf" TargetMode="External"/><Relationship Id="rId230" Type="http://schemas.openxmlformats.org/officeDocument/2006/relationships/hyperlink" Target="https://transparencia.castillalamancha.es/sites/transparencia.castillalamancha.es/files/documentos/pdf/20231010/r_23-61-07_anonimizada.pdf" TargetMode="External"/><Relationship Id="rId251" Type="http://schemas.openxmlformats.org/officeDocument/2006/relationships/hyperlink" Target="https://transparencia.castillalamancha.es/sites/transparencia.castillalamancha.es/files/documentos/pdf/20240503/r_24-23-14_anonimizada.pdf" TargetMode="External"/><Relationship Id="rId25" Type="http://schemas.openxmlformats.org/officeDocument/2006/relationships/hyperlink" Target="http://transparencia.castillalamancha.es/sites/transparencia.castillalamancha.es/files/documentos/pdf/20180104/r_17-61-26_anonimizada.pdf" TargetMode="External"/><Relationship Id="rId46" Type="http://schemas.openxmlformats.org/officeDocument/2006/relationships/hyperlink" Target="http://transparencia.castillalamancha.es/sites/transparencia.castillalamancha.es/files/documentos/pdf/20181105/r_18-61-18_anonimizada.pdf" TargetMode="External"/><Relationship Id="rId67" Type="http://schemas.openxmlformats.org/officeDocument/2006/relationships/hyperlink" Target="https://transparencia.castillalamancha.es/sites/transparencia.castillalamancha.es/files/documentos/pdf/20190809/r_19-18-27_anonimizada.pdf" TargetMode="External"/><Relationship Id="rId88" Type="http://schemas.openxmlformats.org/officeDocument/2006/relationships/hyperlink" Target="https://transparencia.castillalamancha.es/sites/transparencia.castillalamancha.es/files/documentos/pdf/20200702/r_20-18-35_anonimizada.pdf" TargetMode="External"/><Relationship Id="rId111" Type="http://schemas.openxmlformats.org/officeDocument/2006/relationships/hyperlink" Target="https://transparencia.castillalamancha.es/sites/transparencia.castillalamancha.es/files/documentos/pdf/20201202/r_20-61-35_anonimizada.pdf" TargetMode="External"/><Relationship Id="rId132" Type="http://schemas.openxmlformats.org/officeDocument/2006/relationships/hyperlink" Target="https://transparencia.castillalamancha.es/sites/transparencia.castillalamancha.es/files/documentos/pdf/20210203/r_20-61-44_anonimizada_0.pdf" TargetMode="External"/><Relationship Id="rId153" Type="http://schemas.openxmlformats.org/officeDocument/2006/relationships/hyperlink" Target="https://transparencia.castillalamancha.es/sites/transparencia.castillalamancha.es/files/documentos/pdf/20210609/r_21-18-20_anonimizada.pdf" TargetMode="External"/><Relationship Id="rId174" Type="http://schemas.openxmlformats.org/officeDocument/2006/relationships/hyperlink" Target="https://transparencia.castillalamancha.es/sites/transparencia.castillalamancha.es/files/documentos/pdf/20211103/r_21-15-70_anonimizada.pdf" TargetMode="External"/><Relationship Id="rId195" Type="http://schemas.openxmlformats.org/officeDocument/2006/relationships/hyperlink" Target="https://transparencia.castillalamancha.es/sites/transparencia.castillalamancha.es/files/documentos/pdf/20220404/r_22-15-24_anonimizada.pdf" TargetMode="External"/><Relationship Id="rId209" Type="http://schemas.openxmlformats.org/officeDocument/2006/relationships/hyperlink" Target="https://transparencia.castillalamancha.es/sites/transparencia.castillalamancha.es/files/documentos/pdf/20220705/r_22-15-53_anonimizada.pdf" TargetMode="External"/><Relationship Id="rId220" Type="http://schemas.openxmlformats.org/officeDocument/2006/relationships/hyperlink" Target="https://transparencia.castillalamancha.es/sites/transparencia.castillalamancha.es/files/documentos/pdf/20230414/r_22-15-117_anonimizada.pdf" TargetMode="External"/><Relationship Id="rId241" Type="http://schemas.openxmlformats.org/officeDocument/2006/relationships/hyperlink" Target="https://transparencia.castillalamancha.es/sites/transparencia.castillalamancha.es/files/documentos/pdf/20231010/r_23-26-30_anonimizada.pdf" TargetMode="External"/><Relationship Id="rId15" Type="http://schemas.openxmlformats.org/officeDocument/2006/relationships/hyperlink" Target="http://transparencia.castillalamancha.es/sites/transparencia.castillalamancha.es/files/documentos/pdf/20180105/r_17-61-17_anonimizada.pdf" TargetMode="External"/><Relationship Id="rId36" Type="http://schemas.openxmlformats.org/officeDocument/2006/relationships/hyperlink" Target="http://transparencia.castillalamancha.es/sites/transparencia.castillalamancha.es/files/documentos/pdf/20180104/r_17-61-38_anonimizada.pdf" TargetMode="External"/><Relationship Id="rId57" Type="http://schemas.openxmlformats.org/officeDocument/2006/relationships/hyperlink" Target="https://transparencia.castillalamancha.es/sites/transparencia.castillalamancha.es/files/documentos/pdf/20190401/r_18-18-29_anonimizada.pdf" TargetMode="External"/><Relationship Id="rId262" Type="http://schemas.openxmlformats.org/officeDocument/2006/relationships/hyperlink" Target="https://transparencia.castillalamancha.es/sites/transparencia.castillalamancha.es/files/documentos/pdf/20240718/r_24-23-35_anonimizada.pdf" TargetMode="External"/><Relationship Id="rId78" Type="http://schemas.openxmlformats.org/officeDocument/2006/relationships/hyperlink" Target="https://transparencia.castillalamancha.es/sites/transparencia.castillalamancha.es/files/documentos/pdf/20200103/r_19-15-56_anonimizada.pdf" TargetMode="External"/><Relationship Id="rId99" Type="http://schemas.openxmlformats.org/officeDocument/2006/relationships/hyperlink" Target="https://transparencia.castillalamancha.es/sites/transparencia.castillalamancha.es/files/documentos/pdf/20200810/r_20-61-27_anonimizada.pdf" TargetMode="External"/><Relationship Id="rId101" Type="http://schemas.openxmlformats.org/officeDocument/2006/relationships/hyperlink" Target="https://transparencia.castillalamancha.es/sites/transparencia.castillalamancha.es/files/documentos/pdf/20200810/r_20-27-25_anonimizada.pdf" TargetMode="External"/><Relationship Id="rId122" Type="http://schemas.openxmlformats.org/officeDocument/2006/relationships/hyperlink" Target="https://transparencia.castillalamancha.es/sites/transparencia.castillalamancha.es/files/documentos/pdf/20210120/r_20-26-38_anonimizada.pdf" TargetMode="External"/><Relationship Id="rId143" Type="http://schemas.openxmlformats.org/officeDocument/2006/relationships/hyperlink" Target="https://transparencia.castillalamancha.es/sites/transparencia.castillalamancha.es/files/documentos/pdf/20210503/r_21-61-19_anonimizada.pdf" TargetMode="External"/><Relationship Id="rId164" Type="http://schemas.openxmlformats.org/officeDocument/2006/relationships/hyperlink" Target="https://transparencia.castillalamancha.es/sites/transparencia.castillalamancha.es/files/documentos/pdf/20211005/r_21-26-53_anonimizada.pdf" TargetMode="External"/><Relationship Id="rId185" Type="http://schemas.openxmlformats.org/officeDocument/2006/relationships/hyperlink" Target="https://transparencia.castillalamancha.es/sites/transparencia.castillalamancha.es/files/documentos/pdf/20211202/r_21-15-82_anonimizada.pdf" TargetMode="External"/><Relationship Id="rId9" Type="http://schemas.openxmlformats.org/officeDocument/2006/relationships/hyperlink" Target="http://transparencia.castillalamancha.es/sites/transparencia.castillalamancha.es/files/documentos/pdf/20180105/r_17-26-8_anonimizada.pdf" TargetMode="External"/><Relationship Id="rId210" Type="http://schemas.openxmlformats.org/officeDocument/2006/relationships/hyperlink" Target="https://transparencia.castillalamancha.es/sites/transparencia.castillalamancha.es/files/documentos/pdf/20220809/r_22-15-88_anonimizada.pdf" TargetMode="External"/><Relationship Id="rId26" Type="http://schemas.openxmlformats.org/officeDocument/2006/relationships/hyperlink" Target="http://transparencia.castillalamancha.es/sites/transparencia.castillalamancha.es/files/documentos/pdf/20180104/r_17-61-28_anonimizada.pdf" TargetMode="External"/><Relationship Id="rId231" Type="http://schemas.openxmlformats.org/officeDocument/2006/relationships/hyperlink" Target="https://transparencia.castillalamancha.es/sites/transparencia.castillalamancha.es/files/documentos/pdf/20230704/r_23-15-30_anonimizada.pdf" TargetMode="External"/><Relationship Id="rId252" Type="http://schemas.openxmlformats.org/officeDocument/2006/relationships/hyperlink" Target="https://transparencia.castillalamancha.es/sites/transparencia.castillalamancha.es/files/documentos/pdf/20240503/r_24-18-07_anonimizada.pdf" TargetMode="External"/><Relationship Id="rId47" Type="http://schemas.openxmlformats.org/officeDocument/2006/relationships/hyperlink" Target="http://transparencia.castillalamancha.es/sites/transparencia.castillalamancha.es/files/documentos/pdf/20181105/r_18-18-19_anonimizada.pdf" TargetMode="External"/><Relationship Id="rId68" Type="http://schemas.openxmlformats.org/officeDocument/2006/relationships/hyperlink" Target="https://transparencia.castillalamancha.es/sites/transparencia.castillalamancha.es/files/documentos/pdf/20190809/r_19-18-26_anonimizada.pdf" TargetMode="External"/><Relationship Id="rId89" Type="http://schemas.openxmlformats.org/officeDocument/2006/relationships/hyperlink" Target="https://transparencia.castillalamancha.es/sites/transparencia.castillalamancha.es/files/documentos/pdf/20200702/r_20-18-30_anonimizada.pdf" TargetMode="External"/><Relationship Id="rId112" Type="http://schemas.openxmlformats.org/officeDocument/2006/relationships/hyperlink" Target="https://transparencia.castillalamancha.es/sites/transparencia.castillalamancha.es/files/documentos/pdf/20201202/r_20-15-38_anonimizada.pdf" TargetMode="External"/><Relationship Id="rId133" Type="http://schemas.openxmlformats.org/officeDocument/2006/relationships/hyperlink" Target="https://transparencia.castillalamancha.es/sites/transparencia.castillalamancha.es/files/documentos/pdf/20210203/r_20-61-48_anonimizada_0.pdf" TargetMode="External"/><Relationship Id="rId154" Type="http://schemas.openxmlformats.org/officeDocument/2006/relationships/hyperlink" Target="https://transparencia.castillalamancha.es/sites/transparencia.castillalamancha.es/files/documentos/pdf/20210609/r_21-23-19_anonimizada.pdf" TargetMode="External"/><Relationship Id="rId175" Type="http://schemas.openxmlformats.org/officeDocument/2006/relationships/hyperlink" Target="https://transparencia.castillalamancha.es/sites/transparencia.castillalamancha.es/files/documentos/pdf/20211103/r_21-19-13_anonimizada.pdf" TargetMode="External"/><Relationship Id="rId196" Type="http://schemas.openxmlformats.org/officeDocument/2006/relationships/hyperlink" Target="https://transparencia.castillalamancha.es/sites/transparencia.castillalamancha.es/files/documentos/pdf/20220404/r_22-17-08_anonimizada.pdf" TargetMode="External"/><Relationship Id="rId200" Type="http://schemas.openxmlformats.org/officeDocument/2006/relationships/hyperlink" Target="https://transparencia.castillalamancha.es/sites/transparencia.castillalamancha.es/files/documentos/pdf/20220503/r_22-15-34_anonimizada.pdf" TargetMode="External"/><Relationship Id="rId16" Type="http://schemas.openxmlformats.org/officeDocument/2006/relationships/hyperlink" Target="http://transparencia.castillalamancha.es/sites/transparencia.castillalamancha.es/files/documentos/pdf/20180105/r_17-61-18_anonimizada.pdf" TargetMode="External"/><Relationship Id="rId221" Type="http://schemas.openxmlformats.org/officeDocument/2006/relationships/hyperlink" Target="https://transparencia.castillalamancha.es/sites/transparencia.castillalamancha.es/files/documentos/pdf/20230414/r_22-15-116_anonimizada.pdf" TargetMode="External"/><Relationship Id="rId242" Type="http://schemas.openxmlformats.org/officeDocument/2006/relationships/hyperlink" Target="file:///C:\Users\7%20RESOLUCIONES%20ESTIMACI&#211;N%20PARCIAL\2023\R%2023-26-31.pdf" TargetMode="External"/><Relationship Id="rId263" Type="http://schemas.openxmlformats.org/officeDocument/2006/relationships/printerSettings" Target="../printerSettings/printerSettings1.bin"/><Relationship Id="rId37" Type="http://schemas.openxmlformats.org/officeDocument/2006/relationships/hyperlink" Target="http://transparencia.castillalamancha.es/sites/transparencia.castillalamancha.es/files/documentos/pdf/20180104/r_17-61-39_anonimizada.pdf" TargetMode="External"/><Relationship Id="rId58" Type="http://schemas.openxmlformats.org/officeDocument/2006/relationships/hyperlink" Target="https://transparencia.castillalamancha.es/sites/transparencia.castillalamancha.es/files/documentos/pdf/20190506/r_19-18-09_anonimizada.pdf" TargetMode="External"/><Relationship Id="rId79" Type="http://schemas.openxmlformats.org/officeDocument/2006/relationships/hyperlink" Target="https://transparencia.castillalamancha.es/sites/transparencia.castillalamancha.es/files/documentos/pdf/20200103/r_19-18-37_anonimizada.pdf" TargetMode="External"/><Relationship Id="rId102" Type="http://schemas.openxmlformats.org/officeDocument/2006/relationships/hyperlink" Target="https://transparencia.castillalamancha.es/sites/transparencia.castillalamancha.es/files/documentos/pdf/20200910/r_20-27-31_anonimizada.pdf" TargetMode="External"/><Relationship Id="rId123" Type="http://schemas.openxmlformats.org/officeDocument/2006/relationships/hyperlink" Target="https://transparencia.castillalamancha.es/sites/transparencia.castillalamancha.es/files/documentos/pdf/20210120/r_20-26-42_anonimizada.pdf" TargetMode="External"/><Relationship Id="rId144" Type="http://schemas.openxmlformats.org/officeDocument/2006/relationships/hyperlink" Target="https://transparencia.castillalamancha.es/sites/transparencia.castillalamancha.es/files/documentos/pdf/20210503/r_21-15-23_anonimizada.pdf" TargetMode="External"/><Relationship Id="rId90" Type="http://schemas.openxmlformats.org/officeDocument/2006/relationships/hyperlink" Target="https://transparencia.castillalamancha.es/sites/transparencia.castillalamancha.es/files/documentos/pdf/20200702/r_20-18-31_anonimizada.pdf" TargetMode="External"/><Relationship Id="rId165" Type="http://schemas.openxmlformats.org/officeDocument/2006/relationships/hyperlink" Target="https://transparencia.castillalamancha.es/sites/transparencia.castillalamancha.es/files/documentos/pdf/20211005/r_21-15-59_anonimizada.pdf" TargetMode="External"/><Relationship Id="rId186" Type="http://schemas.openxmlformats.org/officeDocument/2006/relationships/hyperlink" Target="https://transparencia.castillalamancha.es/sites/transparencia.castillalamancha.es/files/documentos/pdf/20220110/r_21-61-45_anonimizada.pdf" TargetMode="External"/><Relationship Id="rId211" Type="http://schemas.openxmlformats.org/officeDocument/2006/relationships/hyperlink" Target="https://transparencia.castillalamancha.es/sites/transparencia.castillalamancha.es/files/documentos/pdf/20220809/r_22-23-30_anonimizada.pdf" TargetMode="External"/><Relationship Id="rId232" Type="http://schemas.openxmlformats.org/officeDocument/2006/relationships/hyperlink" Target="https://transparencia.castillalamancha.es/sites/transparencia.castillalamancha.es/files/documentos/pdf/20230920/r_23-23-34_anonimizada.pdf" TargetMode="External"/><Relationship Id="rId253" Type="http://schemas.openxmlformats.org/officeDocument/2006/relationships/hyperlink" Target="https://transparencia.castillalamancha.es/sites/transparencia.castillalamancha.es/files/documentos/pdf/20240503/r_24-17-04_anonimizada.pdf" TargetMode="External"/><Relationship Id="rId27" Type="http://schemas.openxmlformats.org/officeDocument/2006/relationships/hyperlink" Target="http://transparencia.castillalamancha.es/sites/transparencia.castillalamancha.es/files/documentos/pdf/20180104/r_17-61-29_anonimizada.pdf" TargetMode="External"/><Relationship Id="rId48" Type="http://schemas.openxmlformats.org/officeDocument/2006/relationships/hyperlink" Target="http://transparencia.castillalamancha.es/sites/transparencia.castillalamancha.es/files/documentos/pdf/20181105/r_18-18-23_anonimizada.pdf" TargetMode="External"/><Relationship Id="rId69" Type="http://schemas.openxmlformats.org/officeDocument/2006/relationships/hyperlink" Target="https://transparencia.castillalamancha.es/sites/transparencia.castillalamancha.es/files/documentos/pdf/20191104/r_19-61-41_anonimizada.pdf" TargetMode="External"/><Relationship Id="rId113" Type="http://schemas.openxmlformats.org/officeDocument/2006/relationships/hyperlink" Target="https://transparencia.castillalamancha.es/sites/transparencia.castillalamancha.es/files/documentos/pdf/20201202/r_20-15-40_anonimizada.pdf" TargetMode="External"/><Relationship Id="rId134" Type="http://schemas.openxmlformats.org/officeDocument/2006/relationships/hyperlink" Target="https://transparencia.castillalamancha.es/sites/transparencia.castillalamancha.es/files/documentos/pdf/20210203/r_20-61-50_anonimizada_0.pdf" TargetMode="External"/><Relationship Id="rId80" Type="http://schemas.openxmlformats.org/officeDocument/2006/relationships/hyperlink" Target="https://transparencia.castillalamancha.es/sites/transparencia.castillalamancha.es/files/documentos/pdf/20200103/r_19-18-42_anonimizada.pdf" TargetMode="External"/><Relationship Id="rId155" Type="http://schemas.openxmlformats.org/officeDocument/2006/relationships/hyperlink" Target="https://transparencia.castillalamancha.es/sites/transparencia.castillalamancha.es/files/documentos/pdf/20210609/r_21-23-24_anonimizada.pdf" TargetMode="External"/><Relationship Id="rId176" Type="http://schemas.openxmlformats.org/officeDocument/2006/relationships/hyperlink" Target="https://transparencia.castillalamancha.es/sites/transparencia.castillalamancha.es/files/documentos/pdf/20211103/r_21-61-34_anonimizada.pdf" TargetMode="External"/><Relationship Id="rId197" Type="http://schemas.openxmlformats.org/officeDocument/2006/relationships/hyperlink" Target="https://transparencia.castillalamancha.es/sites/transparencia.castillalamancha.es/files/documentos/pdf/20220503/r_22-61-12_anonimizada.pdf" TargetMode="External"/><Relationship Id="rId201" Type="http://schemas.openxmlformats.org/officeDocument/2006/relationships/hyperlink" Target="https://transparencia.castillalamancha.es/sites/transparencia.castillalamancha.es/files/documentos/pdf/20220503/r_22-15-37_anonimizada.pdf" TargetMode="External"/><Relationship Id="rId222" Type="http://schemas.openxmlformats.org/officeDocument/2006/relationships/hyperlink" Target="https://transparencia.castillalamancha.es/sites/transparencia.castillalamancha.es/files/documentos/pdf/20230414/r_22-15-118_anonimizada.pdf" TargetMode="External"/><Relationship Id="rId243" Type="http://schemas.openxmlformats.org/officeDocument/2006/relationships/hyperlink" Target="https://transparencia.castillalamancha.es/sites/transparencia.castillalamancha.es/files/documentos/pdf/20240306/r_24-61-01_anonimizada.pdf" TargetMode="External"/><Relationship Id="rId17" Type="http://schemas.openxmlformats.org/officeDocument/2006/relationships/hyperlink" Target="http://transparencia.castillalamancha.es/sites/transparencia.castillalamancha.es/files/documentos/pdf/20180105/r_16-15-7_anonimizada.pdf" TargetMode="External"/><Relationship Id="rId38" Type="http://schemas.openxmlformats.org/officeDocument/2006/relationships/hyperlink" Target="http://transparencia.castillalamancha.es/sites/transparencia.castillalamancha.es/files/documentos/pdf/20180104/r_17-61-40_anonimizada.pdf" TargetMode="External"/><Relationship Id="rId59" Type="http://schemas.openxmlformats.org/officeDocument/2006/relationships/hyperlink" Target="https://transparencia.castillalamancha.es/sites/transparencia.castillalamancha.es/files/documentos/pdf/20190506/r-19-61-09_anonimizada.pdf" TargetMode="External"/><Relationship Id="rId103" Type="http://schemas.openxmlformats.org/officeDocument/2006/relationships/hyperlink" Target="https://transparencia.castillalamancha.es/sites/transparencia.castillalamancha.es/files/documentos/pdf/20200910/r_20-18-38_anonimizada.pdf" TargetMode="External"/><Relationship Id="rId124" Type="http://schemas.openxmlformats.org/officeDocument/2006/relationships/hyperlink" Target="https://transparencia.castillalamancha.es/sites/transparencia.castillalamancha.es/files/documentos/pdf/20210120/r_20-26-44_anonimizada.pdf" TargetMode="External"/><Relationship Id="rId70" Type="http://schemas.openxmlformats.org/officeDocument/2006/relationships/hyperlink" Target="https://transparencia.castillalamancha.es/sites/transparencia.castillalamancha.es/files/documentos/pdf/20191104/r_19-61-44_anonimizada.pdf" TargetMode="External"/><Relationship Id="rId91" Type="http://schemas.openxmlformats.org/officeDocument/2006/relationships/hyperlink" Target="https://transparencia.castillalamancha.es/sites/transparencia.castillalamancha.es/files/documentos/pdf/20200702/r_20-18-19_anonimizada.pdf" TargetMode="External"/><Relationship Id="rId145" Type="http://schemas.openxmlformats.org/officeDocument/2006/relationships/hyperlink" Target="https://transparencia.castillalamancha.es/sites/transparencia.castillalamancha.es/files/documentos/pdf/20210503/r_21-15-24._anonimizada.pdf" TargetMode="External"/><Relationship Id="rId166" Type="http://schemas.openxmlformats.org/officeDocument/2006/relationships/hyperlink" Target="https://transparencia.castillalamancha.es/sites/transparencia.castillalamancha.es/files/documentos/pdf/20211005/r_21-15-61_anonimizada.pdf" TargetMode="External"/><Relationship Id="rId187" Type="http://schemas.openxmlformats.org/officeDocument/2006/relationships/hyperlink" Target="https://transparencia.castillalamancha.es/sites/transparencia.castillalamancha.es/files/documentos/pdf/20220110/r_21-18-66_anonimizada.pdf" TargetMode="External"/><Relationship Id="rId1" Type="http://schemas.openxmlformats.org/officeDocument/2006/relationships/hyperlink" Target="http://transparencia.castillalamancha.es/sites/transparencia.castillalamancha.es/files/documentos/pdf/20180105/r_16-15-2_anonimizada.pdf" TargetMode="External"/><Relationship Id="rId212" Type="http://schemas.openxmlformats.org/officeDocument/2006/relationships/hyperlink" Target="https://transparencia.castillalamancha.es/sites/transparencia.castillalamancha.es/files/documentos/pdf/20220809/r_22-61-39_anonimizada.pdf" TargetMode="External"/><Relationship Id="rId233" Type="http://schemas.openxmlformats.org/officeDocument/2006/relationships/hyperlink" Target="https://transparencia.castillalamancha.es/sites/transparencia.castillalamancha.es/files/documentos/pdf/20231106/r_23-23-36_anonimizada.pdf" TargetMode="External"/><Relationship Id="rId254" Type="http://schemas.openxmlformats.org/officeDocument/2006/relationships/hyperlink" Target="https://transparencia.castillalamancha.es/sites/transparencia.castillalamancha.es/files/documentos/pdf/20240503/r_24-61-18_anonimizada.pdf" TargetMode="External"/><Relationship Id="rId28" Type="http://schemas.openxmlformats.org/officeDocument/2006/relationships/hyperlink" Target="http://transparencia.castillalamancha.es/sites/transparencia.castillalamancha.es/files/documentos/pdf/20180104/r_17-61-30_anonimizada.pdf" TargetMode="External"/><Relationship Id="rId49" Type="http://schemas.openxmlformats.org/officeDocument/2006/relationships/hyperlink" Target="http://transparencia.castillalamancha.es/sites/transparencia.castillalamancha.es/files/documentos/pdf/20181204/r_18-18-20_anonimizada.pdf" TargetMode="External"/><Relationship Id="rId114" Type="http://schemas.openxmlformats.org/officeDocument/2006/relationships/hyperlink" Target="https://transparencia.castillalamancha.es/sites/transparencia.castillalamancha.es/files/documentos/pdf/20201202/r_20-23-23_anonimizada1_0.pdf" TargetMode="External"/><Relationship Id="rId60" Type="http://schemas.openxmlformats.org/officeDocument/2006/relationships/hyperlink" Target="https://transparencia.castillalamancha.es/sites/transparencia.castillalamancha.es/files/documentos/pdf/20190506/r_19-61-16_anonimizada.pdf" TargetMode="External"/><Relationship Id="rId81" Type="http://schemas.openxmlformats.org/officeDocument/2006/relationships/hyperlink" Target="https://transparencia.castillalamancha.es/sites/transparencia.castillalamancha.es/files/documentos/pdf/20200103/r_19-18-52_anonimizada.pdf" TargetMode="External"/><Relationship Id="rId135" Type="http://schemas.openxmlformats.org/officeDocument/2006/relationships/hyperlink" Target="https://transparencia.castillalamancha.es/sites/transparencia.castillalamancha.es/files/documentos/pdf/20210203/r_20-61-51_anonimizada.pdf" TargetMode="External"/><Relationship Id="rId156" Type="http://schemas.openxmlformats.org/officeDocument/2006/relationships/hyperlink" Target="https://transparencia.castillalamancha.es/sites/transparencia.castillalamancha.es/files/documentos/pdf/20210609/r_21-26-30_anonimizada.pdf" TargetMode="External"/><Relationship Id="rId177" Type="http://schemas.openxmlformats.org/officeDocument/2006/relationships/hyperlink" Target="https://transparencia.castillalamancha.es/sites/transparencia.castillalamancha.es/files/documentos/pdf/20211103/r_21-15-73_anonimizada.pdf" TargetMode="External"/><Relationship Id="rId198" Type="http://schemas.openxmlformats.org/officeDocument/2006/relationships/hyperlink" Target="https://transparencia.castillalamancha.es/sites/transparencia.castillalamancha.es/files/documentos/pdf/20220503/r_22-15-29_anonimizada.pdf" TargetMode="External"/><Relationship Id="rId202" Type="http://schemas.openxmlformats.org/officeDocument/2006/relationships/hyperlink" Target="https://transparencia.castillalamancha.es/sites/transparencia.castillalamancha.es/files/documentos/pdf/20220705/r_22-61-29_anonimizada.pdf" TargetMode="External"/><Relationship Id="rId223" Type="http://schemas.openxmlformats.org/officeDocument/2006/relationships/hyperlink" Target="https://transparencia.castillalamancha.es/sites/transparencia.castillalamancha.es/files/documentos/pdf/20230414/r_22-18-57_anonimizada.pdf" TargetMode="External"/><Relationship Id="rId244" Type="http://schemas.openxmlformats.org/officeDocument/2006/relationships/hyperlink" Target="https://transparencia.castillalamancha.es/sites/transparencia.castillalamancha.es/files/documentos/pdf/20240306/r_24-26-03_anonimizada.pdf" TargetMode="External"/><Relationship Id="rId18" Type="http://schemas.openxmlformats.org/officeDocument/2006/relationships/hyperlink" Target="http://transparencia.castillalamancha.es/sites/transparencia.castillalamancha.es/files/documentos/pdf/20180104/r_17-19-14_anonimizada.pdf" TargetMode="External"/><Relationship Id="rId39" Type="http://schemas.openxmlformats.org/officeDocument/2006/relationships/hyperlink" Target="http://transparencia.castillalamancha.es/sites/transparencia.castillalamancha.es/files/documentos/pdf/20180410/r_17-19-15_anonimizada.pdf" TargetMode="External"/><Relationship Id="rId50" Type="http://schemas.openxmlformats.org/officeDocument/2006/relationships/hyperlink" Target="http://transparencia.castillalamancha.es/sites/transparencia.castillalamancha.es/files/documentos/pdf/20190109/r_18-61-19_anonimizada.pdf" TargetMode="External"/><Relationship Id="rId104" Type="http://schemas.openxmlformats.org/officeDocument/2006/relationships/hyperlink" Target="https://transparencia.castillalamancha.es/sites/transparencia.castillalamancha.es/files/documentos/pdf/20200910/r_20-61-25_anonim.pdf" TargetMode="External"/><Relationship Id="rId125" Type="http://schemas.openxmlformats.org/officeDocument/2006/relationships/hyperlink" Target="https://transparencia.castillalamancha.es/sites/transparencia.castillalamancha.es/files/documentos/pdf/20210120/r_20-18-75_anonimizada.pdf" TargetMode="External"/><Relationship Id="rId146" Type="http://schemas.openxmlformats.org/officeDocument/2006/relationships/hyperlink" Target="https://transparencia.castillalamancha.es/sites/transparencia.castillalamancha.es/files/documentos/pdf/20210503/r_21-15-26_anonimizada.pdf" TargetMode="External"/><Relationship Id="rId167" Type="http://schemas.openxmlformats.org/officeDocument/2006/relationships/hyperlink" Target="https://transparencia.castillalamancha.es/sites/transparencia.castillalamancha.es/files/documentos/pdf/20211005/r_21-15-62_anonimizada.pdf" TargetMode="External"/><Relationship Id="rId188" Type="http://schemas.openxmlformats.org/officeDocument/2006/relationships/hyperlink" Target="https://transparencia.castillalamancha.es/sites/transparencia.castillalamancha.es/files/documentos/pdf/20220203/r_22-15-01_anonimizada.pdf" TargetMode="External"/><Relationship Id="rId71" Type="http://schemas.openxmlformats.org/officeDocument/2006/relationships/hyperlink" Target="https://transparencia.castillalamancha.es/sites/transparencia.castillalamancha.es/files/documentos/pdf/20191104/r_19-15-43_anonimizada.pdf" TargetMode="External"/><Relationship Id="rId92" Type="http://schemas.openxmlformats.org/officeDocument/2006/relationships/hyperlink" Target="https://transparencia.castillalamancha.es/sites/transparencia.castillalamancha.es/files/documentos/pdf/20200702/r_20-18-20_anonimizada.pdf" TargetMode="External"/><Relationship Id="rId213" Type="http://schemas.openxmlformats.org/officeDocument/2006/relationships/hyperlink" Target="https://transparencia.castillalamancha.es/sites/transparencia.castillalamancha.es/files/documentos/pdf/20220908/r_22-15-90_anonimizada.pdf" TargetMode="External"/><Relationship Id="rId234" Type="http://schemas.openxmlformats.org/officeDocument/2006/relationships/hyperlink" Target="https://transparencia.castillalamancha.es/sites/transparencia.castillalamancha.es/files/documentos/pdf/20231106/r_23-15-42_anonimizada.pdf" TargetMode="External"/><Relationship Id="rId2" Type="http://schemas.openxmlformats.org/officeDocument/2006/relationships/hyperlink" Target="http://transparencia.castillalamancha.es/sites/transparencia.castillalamancha.es/files/documentos/pdf/20180105/r_16-18-7_anonimizada.pdf" TargetMode="External"/><Relationship Id="rId29" Type="http://schemas.openxmlformats.org/officeDocument/2006/relationships/hyperlink" Target="http://transparencia.castillalamancha.es/sites/transparencia.castillalamancha.es/files/documentos/pdf/20180104/r_17-61-31_anonimizada.pdf" TargetMode="External"/><Relationship Id="rId255" Type="http://schemas.openxmlformats.org/officeDocument/2006/relationships/hyperlink" Target="https://transparencia.castillalamancha.es/sites/transparencia.castillalamancha.es/files/documentos/pdf/20240503/r_24-61-21_anonimizada.pdf" TargetMode="External"/><Relationship Id="rId40" Type="http://schemas.openxmlformats.org/officeDocument/2006/relationships/hyperlink" Target="http://transparencia.castillalamancha.es/sites/transparencia.castillalamancha.es/files/documentos/pdf/20180410/r_18-18-03_anonimizada.pdf" TargetMode="External"/><Relationship Id="rId115" Type="http://schemas.openxmlformats.org/officeDocument/2006/relationships/hyperlink" Target="https://transparencia.castillalamancha.es/sites/transparencia.castillalamancha.es/files/documentos/pdf/20201202/r_20-26-13_anonimizada.pdf" TargetMode="External"/><Relationship Id="rId136" Type="http://schemas.openxmlformats.org/officeDocument/2006/relationships/hyperlink" Target="https://transparencia.castillalamancha.es/sites/transparencia.castillalamancha.es/files/documentos/pdf/20210203/r_21-18-01_anonimizada.pdf" TargetMode="External"/><Relationship Id="rId157" Type="http://schemas.openxmlformats.org/officeDocument/2006/relationships/hyperlink" Target="https://transparencia.castillalamancha.es/sites/transparencia.castillalamancha.es/files/documentos/pdf/20210609/r_21-26-44_anonimizada.pdf" TargetMode="External"/><Relationship Id="rId178" Type="http://schemas.openxmlformats.org/officeDocument/2006/relationships/hyperlink" Target="https://transparencia.castillalamancha.es/sites/transparencia.castillalamancha.es/files/documentos/pdf/20211103/r_21-15-74_anonimizada.pdf" TargetMode="External"/><Relationship Id="rId61" Type="http://schemas.openxmlformats.org/officeDocument/2006/relationships/hyperlink" Target="https://transparencia.castillalamancha.es/sites/transparencia.castillalamancha.es/files/documentos/pdf/20190604/r_19-26-09_anonimizada.pdf" TargetMode="External"/><Relationship Id="rId82" Type="http://schemas.openxmlformats.org/officeDocument/2006/relationships/hyperlink" Target="https://transparencia.castillalamancha.es/sites/transparencia.castillalamancha.es/files/documentos/pdf/20200204/r_19-18-56_anonimizada.pdf" TargetMode="External"/><Relationship Id="rId199" Type="http://schemas.openxmlformats.org/officeDocument/2006/relationships/hyperlink" Target="https://transparencia.castillalamancha.es/sites/transparencia.castillalamancha.es/files/documentos/pdf/20220503/r_22-23-18_anonimizada.pdf" TargetMode="External"/><Relationship Id="rId203" Type="http://schemas.openxmlformats.org/officeDocument/2006/relationships/hyperlink" Target="https://transparencia.castillalamancha.es/sites/transparencia.castillalamancha.es/files/documentos/pdf/20220705/r_22-15-46_anonimizada.pdf" TargetMode="External"/><Relationship Id="rId19" Type="http://schemas.openxmlformats.org/officeDocument/2006/relationships/hyperlink" Target="http://transparencia.castillalamancha.es/sites/transparencia.castillalamancha.es/files/documentos/pdf/20180104/r_17-18-25_anonimizada.pdf" TargetMode="External"/><Relationship Id="rId224" Type="http://schemas.openxmlformats.org/officeDocument/2006/relationships/hyperlink" Target="https://transparencia.castillalamancha.es/sites/transparencia.castillalamancha.es/files/documentos/pdf/20230414/r_23-17-01_anonimizada.pdf" TargetMode="External"/><Relationship Id="rId245" Type="http://schemas.openxmlformats.org/officeDocument/2006/relationships/hyperlink" Target="https://transparencia.castillalamancha.es/sites/transparencia.castillalamancha.es/files/documentos/pdf/20240306/r_23-26-35_anonimizada.pdf" TargetMode="External"/><Relationship Id="rId30" Type="http://schemas.openxmlformats.org/officeDocument/2006/relationships/hyperlink" Target="http://transparencia.castillalamancha.es/sites/transparencia.castillalamancha.es/files/documentos/pdf/20180104/r_17-61-32_anonimizada.pdf" TargetMode="External"/><Relationship Id="rId105" Type="http://schemas.openxmlformats.org/officeDocument/2006/relationships/hyperlink" Target="https://transparencia.castillalamancha.es/sites/transparencia.castillalamancha.es/files/documentos/pdf/20201005/r_20-18-46_anonimizada.pdf" TargetMode="External"/><Relationship Id="rId126" Type="http://schemas.openxmlformats.org/officeDocument/2006/relationships/hyperlink" Target="https://transparencia.castillalamancha.es/sites/transparencia.castillalamancha.es/files/documentos/pdf/20210120/r_20-15-41_anonimizada.pdf" TargetMode="External"/><Relationship Id="rId147" Type="http://schemas.openxmlformats.org/officeDocument/2006/relationships/hyperlink" Target="https://transparencia.castillalamancha.es/sites/transparencia.castillalamancha.es/files/documentos/pdf/20210503/r_21-17-08_anonimizada.pdf" TargetMode="External"/><Relationship Id="rId168" Type="http://schemas.openxmlformats.org/officeDocument/2006/relationships/hyperlink" Target="https://transparencia.castillalamancha.es/sites/transparencia.castillalamancha.es/files/documentos/pdf/20211005/r_21-15-65_anonimizada.pdf" TargetMode="External"/><Relationship Id="rId51" Type="http://schemas.openxmlformats.org/officeDocument/2006/relationships/hyperlink" Target="http://transparencia.castillalamancha.es/sites/transparencia.castillalamancha.es/files/documentos/pdf/20190109/r_18-26-14_anonimizada.pdf" TargetMode="External"/><Relationship Id="rId72" Type="http://schemas.openxmlformats.org/officeDocument/2006/relationships/hyperlink" Target="https://transparencia.castillalamancha.es/sites/transparencia.castillalamancha.es/files/documentos/pdf/20191104/r_19-18-39_anonimizada.pdf" TargetMode="External"/><Relationship Id="rId93" Type="http://schemas.openxmlformats.org/officeDocument/2006/relationships/hyperlink" Target="https://transparencia.castillalamancha.es/sites/transparencia.castillalamancha.es/files/documentos/pdf/20200702/r_20-18-21_anonimizada.pdf" TargetMode="External"/><Relationship Id="rId189" Type="http://schemas.openxmlformats.org/officeDocument/2006/relationships/hyperlink" Target="https://transparencia.castillalamancha.es/sites/transparencia.castillalamancha.es/files/documentos/pdf/20220203/r_21-61-58_anonimizada.pdf" TargetMode="External"/><Relationship Id="rId3" Type="http://schemas.openxmlformats.org/officeDocument/2006/relationships/hyperlink" Target="http://transparencia.castillalamancha.es/sites/transparencia.castillalamancha.es/files/documentos/pdf/20180105/r_16-21-3_anonimizada.pdf" TargetMode="External"/><Relationship Id="rId214" Type="http://schemas.openxmlformats.org/officeDocument/2006/relationships/hyperlink" Target="https://transparencia.castillalamancha.es/sites/transparencia.castillalamancha.es/files/documentos/pdf/20220908/r_22-23-37_anonimizada.pdf" TargetMode="External"/><Relationship Id="rId235" Type="http://schemas.openxmlformats.org/officeDocument/2006/relationships/hyperlink" Target="https://transparencia.castillalamancha.es/sites/transparencia.castillalamancha.es/files/documentos/pdf/20231106/r_23-15-43_anonimizada.pdf" TargetMode="External"/><Relationship Id="rId256" Type="http://schemas.openxmlformats.org/officeDocument/2006/relationships/hyperlink" Target="https://transparencia.castillalamancha.es/sites/transparencia.castillalamancha.es/files/documentos/pdf/20240503/r_24-61-17_anonimizada.pdf" TargetMode="External"/><Relationship Id="rId116" Type="http://schemas.openxmlformats.org/officeDocument/2006/relationships/hyperlink" Target="https://transparencia.castillalamancha.es/sites/transparencia.castillalamancha.es/files/documentos/pdf/20201202/r_20-26-18_anonimizada.pdf" TargetMode="External"/><Relationship Id="rId137" Type="http://schemas.openxmlformats.org/officeDocument/2006/relationships/hyperlink" Target="https://transparencia.castillalamancha.es/sites/transparencia.castillalamancha.es/files/documentos/pdf/20210203/r_21-15-03_anonimizada.pdf" TargetMode="External"/><Relationship Id="rId158" Type="http://schemas.openxmlformats.org/officeDocument/2006/relationships/hyperlink" Target="https://transparencia.castillalamancha.es/sites/transparencia.castillalamancha.es/files/documentos/pdf/20210702/r_21-15-48_anonimizada.pdf" TargetMode="External"/><Relationship Id="rId20" Type="http://schemas.openxmlformats.org/officeDocument/2006/relationships/hyperlink" Target="http://transparencia.castillalamancha.es/sites/transparencia.castillalamancha.es/files/documentos/pdf/20180104/r_17-61-20_anonimizada.pdf" TargetMode="External"/><Relationship Id="rId41" Type="http://schemas.openxmlformats.org/officeDocument/2006/relationships/hyperlink" Target="http://transparencia.castillalamancha.es/sites/transparencia.castillalamancha.es/files/documentos/pdf/20180410/r_18-18-05_anonimizada.pdf" TargetMode="External"/><Relationship Id="rId62" Type="http://schemas.openxmlformats.org/officeDocument/2006/relationships/hyperlink" Target="https://transparencia.castillalamancha.es/sites/transparencia.castillalamancha.es/files/documentos/pdf/20190604/r_19-18-13_anonimizada.pdf" TargetMode="External"/><Relationship Id="rId83" Type="http://schemas.openxmlformats.org/officeDocument/2006/relationships/hyperlink" Target="https://transparencia.castillalamancha.es/sites/transparencia.castillalamancha.es/files/documentos/pdf/20200204/r_19-18-58_anonimizada.pdf" TargetMode="External"/><Relationship Id="rId179" Type="http://schemas.openxmlformats.org/officeDocument/2006/relationships/hyperlink" Target="https://transparencia.castillalamancha.es/sites/transparencia.castillalamancha.es/files/documentos/pdf/20211202/r_21-15-69_anonimizada.pdf" TargetMode="External"/><Relationship Id="rId190" Type="http://schemas.openxmlformats.org/officeDocument/2006/relationships/hyperlink" Target="https://transparencia.castillalamancha.es/sites/transparencia.castillalamancha.es/files/documentos/pdf/20220303/r_22-61-05_anonimizada.pdf" TargetMode="External"/><Relationship Id="rId204" Type="http://schemas.openxmlformats.org/officeDocument/2006/relationships/hyperlink" Target="https://transparencia.castillalamancha.es/sites/transparencia.castillalamancha.es/files/documentos/pdf/20220705/r_22-15-52_anonimizada.pdf" TargetMode="External"/><Relationship Id="rId225" Type="http://schemas.openxmlformats.org/officeDocument/2006/relationships/hyperlink" Target="https://transparencia.castillalamancha.es/sites/transparencia.castillalamancha.es/files/documentos/pdf/20230414/r_23-15-05_anonimizada.pdf" TargetMode="External"/><Relationship Id="rId246" Type="http://schemas.openxmlformats.org/officeDocument/2006/relationships/hyperlink" Target="https://transparencia.castillalamancha.es/sites/transparencia.castillalamancha.es/files/documentos/pdf/20240306/r_24-61-03_anonimizada.pdf" TargetMode="External"/><Relationship Id="rId106" Type="http://schemas.openxmlformats.org/officeDocument/2006/relationships/hyperlink" Target="https://transparencia.castillalamancha.es/sites/transparencia.castillalamancha.es/files/documentos/pdf/20201005/r_20-15-30_anonimizada.pdf" TargetMode="External"/><Relationship Id="rId127" Type="http://schemas.openxmlformats.org/officeDocument/2006/relationships/hyperlink" Target="https://transparencia.castillalamancha.es/sites/transparencia.castillalamancha.es/files/documentos/pdf/20210120/r_20-15-46_anonimizada.pdf" TargetMode="External"/><Relationship Id="rId10" Type="http://schemas.openxmlformats.org/officeDocument/2006/relationships/hyperlink" Target="http://transparencia.castillalamancha.es/sites/transparencia.castillalamancha.es/files/documentos/pdf/20180105/r_17-61-14_anonimizada.pdf" TargetMode="External"/><Relationship Id="rId31" Type="http://schemas.openxmlformats.org/officeDocument/2006/relationships/hyperlink" Target="http://transparencia.castillalamancha.es/sites/transparencia.castillalamancha.es/files/documentos/pdf/20180104/r_17-61-33_anonimizada.pdf" TargetMode="External"/><Relationship Id="rId52" Type="http://schemas.openxmlformats.org/officeDocument/2006/relationships/hyperlink" Target="http://transparencia.castillalamancha.es/sites/transparencia.castillalamancha.es/files/documentos/pdf/20190109/r_18-19-18_anonimizada.pdf" TargetMode="External"/><Relationship Id="rId73" Type="http://schemas.openxmlformats.org/officeDocument/2006/relationships/hyperlink" Target="https://transparencia.castillalamancha.es/sites/transparencia.castillalamancha.es/files/documentos/pdf/20191203/r_19-27-12_anonimizada.pdf" TargetMode="External"/><Relationship Id="rId94" Type="http://schemas.openxmlformats.org/officeDocument/2006/relationships/hyperlink" Target="https://transparencia.castillalamancha.es/sites/transparencia.castillalamancha.es/files/documentos/pdf/20200706/r_19-23-11_anonimizada.pdf" TargetMode="External"/><Relationship Id="rId148" Type="http://schemas.openxmlformats.org/officeDocument/2006/relationships/hyperlink" Target="https://transparencia.castillalamancha.es/sites/transparencia.castillalamancha.es/files/documentos/pdf/20210503/r_21-15-34_anonimizada.pdf" TargetMode="External"/><Relationship Id="rId169" Type="http://schemas.openxmlformats.org/officeDocument/2006/relationships/hyperlink" Target="https://transparencia.castillalamancha.es/sites/transparencia.castillalamancha.es/files/documentos/pdf/20211005/r_21-15-64_anonimizada.pdf" TargetMode="External"/><Relationship Id="rId4" Type="http://schemas.openxmlformats.org/officeDocument/2006/relationships/hyperlink" Target="http://transparencia.castillalamancha.es/sites/transparencia.castillalamancha.es/files/documentos/pdf/20180105/r_16-21-12_anonimizada.pdf" TargetMode="External"/><Relationship Id="rId180" Type="http://schemas.openxmlformats.org/officeDocument/2006/relationships/hyperlink" Target="https://transparencia.castillalamancha.es/sites/transparencia.castillalamancha.es/files/documentos/pdf/20211202/r_21-23-58_anonimizada.pdf" TargetMode="External"/><Relationship Id="rId215" Type="http://schemas.openxmlformats.org/officeDocument/2006/relationships/hyperlink" Target="https://transparencia.castillalamancha.es/sites/transparencia.castillalamancha.es/files/documentos/pdf/20221004/r_22-26-24_anonimizada.pdf" TargetMode="External"/><Relationship Id="rId236" Type="http://schemas.openxmlformats.org/officeDocument/2006/relationships/hyperlink" Target="https://transparencia.castillalamancha.es/sites/transparencia.castillalamancha.es/files/documentos/pdf/20231211/r_23-18-48_anonimizada.pdf" TargetMode="External"/><Relationship Id="rId257" Type="http://schemas.openxmlformats.org/officeDocument/2006/relationships/hyperlink" Target="https://transparencia.castillalamancha.es/sites/transparencia.castillalamancha.es/files/documentos/pdf/20240606/r_24-18-08_anonimizada.pdf" TargetMode="External"/><Relationship Id="rId42" Type="http://schemas.openxmlformats.org/officeDocument/2006/relationships/hyperlink" Target="http://transparencia.castillalamancha.es/sites/transparencia.castillalamancha.es/files/documentos/pdf/20180503/r_18-18-06_anonimizada.pdf" TargetMode="External"/><Relationship Id="rId84" Type="http://schemas.openxmlformats.org/officeDocument/2006/relationships/hyperlink" Target="https://transparencia.castillalamancha.es/sites/transparencia.castillalamancha.es/files/documentos/pdf/20200204/r_20-18-01_anonimizada.pdf" TargetMode="External"/><Relationship Id="rId138" Type="http://schemas.openxmlformats.org/officeDocument/2006/relationships/hyperlink" Target="https://transparencia.castillalamancha.es/sites/transparencia.castillalamancha.es/files/documentos/pdf/20210303/r_21-19-01_anonimizad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63"/>
  <sheetViews>
    <sheetView tabSelected="1" zoomScaleNormal="100" workbookViewId="0">
      <selection activeCell="B213" sqref="B213"/>
    </sheetView>
  </sheetViews>
  <sheetFormatPr baseColWidth="10" defaultColWidth="11.42578125" defaultRowHeight="15" x14ac:dyDescent="0.25"/>
  <cols>
    <col min="1" max="1" width="5.140625" style="9" customWidth="1"/>
    <col min="2" max="2" width="10.85546875" style="11" customWidth="1"/>
    <col min="3" max="3" width="11.5703125" style="11" bestFit="1" customWidth="1"/>
    <col min="4" max="4" width="15.42578125" style="7" customWidth="1"/>
    <col min="5" max="5" width="20.85546875" style="7" customWidth="1"/>
    <col min="6" max="6" width="9.5703125" style="7" customWidth="1"/>
    <col min="7" max="7" width="12.7109375" style="7" customWidth="1"/>
    <col min="8" max="8" width="13" style="7" customWidth="1"/>
    <col min="9" max="9" width="14.42578125" style="7" customWidth="1"/>
    <col min="10" max="10" width="16.85546875" style="2" customWidth="1"/>
    <col min="11" max="16384" width="11.42578125" style="2"/>
  </cols>
  <sheetData>
    <row r="1" spans="1:10" s="15" customFormat="1" ht="48" customHeight="1" x14ac:dyDescent="0.25">
      <c r="A1" s="16" t="s">
        <v>90</v>
      </c>
      <c r="B1" s="16" t="s">
        <v>91</v>
      </c>
      <c r="C1" s="16" t="s">
        <v>10</v>
      </c>
      <c r="D1" s="16" t="s">
        <v>11</v>
      </c>
      <c r="E1" s="16" t="s">
        <v>1</v>
      </c>
      <c r="F1" s="16" t="s">
        <v>16</v>
      </c>
      <c r="G1" s="16" t="s">
        <v>2</v>
      </c>
      <c r="H1" s="16" t="s">
        <v>3</v>
      </c>
      <c r="I1" s="16" t="s">
        <v>12</v>
      </c>
      <c r="J1" s="16" t="s">
        <v>15</v>
      </c>
    </row>
    <row r="2" spans="1:10" ht="59.45" customHeight="1" x14ac:dyDescent="0.25">
      <c r="A2" s="8">
        <v>1</v>
      </c>
      <c r="B2" s="1" t="s">
        <v>19</v>
      </c>
      <c r="C2" s="10">
        <v>42426</v>
      </c>
      <c r="D2" s="4" t="s">
        <v>17</v>
      </c>
      <c r="E2" s="4" t="s">
        <v>24</v>
      </c>
      <c r="F2" s="4" t="s">
        <v>5</v>
      </c>
      <c r="G2" s="4" t="s">
        <v>50</v>
      </c>
      <c r="H2" s="4" t="s">
        <v>8</v>
      </c>
      <c r="I2" s="4" t="s">
        <v>69</v>
      </c>
      <c r="J2" s="5" t="s">
        <v>25</v>
      </c>
    </row>
    <row r="3" spans="1:10" ht="87.95" customHeight="1" x14ac:dyDescent="0.25">
      <c r="A3" s="8">
        <f>A2+1</f>
        <v>2</v>
      </c>
      <c r="B3" s="1" t="s">
        <v>20</v>
      </c>
      <c r="C3" s="10">
        <v>42500</v>
      </c>
      <c r="D3" s="4" t="s">
        <v>17</v>
      </c>
      <c r="E3" s="4" t="s">
        <v>26</v>
      </c>
      <c r="F3" s="4" t="s">
        <v>5</v>
      </c>
      <c r="G3" s="4" t="s">
        <v>9</v>
      </c>
      <c r="H3" s="4" t="s">
        <v>8</v>
      </c>
      <c r="I3" s="4" t="s">
        <v>71</v>
      </c>
      <c r="J3" s="5" t="s">
        <v>70</v>
      </c>
    </row>
    <row r="4" spans="1:10" ht="70.5" customHeight="1" x14ac:dyDescent="0.25">
      <c r="A4" s="8">
        <f t="shared" ref="A4:A67" si="0">A3+1</f>
        <v>3</v>
      </c>
      <c r="B4" s="1" t="s">
        <v>21</v>
      </c>
      <c r="C4" s="10">
        <v>42549</v>
      </c>
      <c r="D4" s="4" t="s">
        <v>13</v>
      </c>
      <c r="E4" s="4" t="s">
        <v>89</v>
      </c>
      <c r="F4" s="4" t="s">
        <v>5</v>
      </c>
      <c r="G4" s="4" t="s">
        <v>9</v>
      </c>
      <c r="H4" s="4" t="s">
        <v>8</v>
      </c>
      <c r="I4" s="4" t="s">
        <v>27</v>
      </c>
      <c r="J4" s="5" t="s">
        <v>72</v>
      </c>
    </row>
    <row r="5" spans="1:10" ht="60" x14ac:dyDescent="0.25">
      <c r="A5" s="8">
        <f t="shared" si="0"/>
        <v>4</v>
      </c>
      <c r="B5" s="1" t="s">
        <v>22</v>
      </c>
      <c r="C5" s="3">
        <v>42683</v>
      </c>
      <c r="D5" s="4" t="s">
        <v>17</v>
      </c>
      <c r="E5" s="4" t="s">
        <v>86</v>
      </c>
      <c r="F5" s="4" t="s">
        <v>5</v>
      </c>
      <c r="G5" s="4" t="s">
        <v>18</v>
      </c>
      <c r="H5" s="4" t="s">
        <v>8</v>
      </c>
      <c r="I5" s="4" t="s">
        <v>28</v>
      </c>
      <c r="J5" s="5" t="s">
        <v>79</v>
      </c>
    </row>
    <row r="6" spans="1:10" ht="85.5" customHeight="1" x14ac:dyDescent="0.25">
      <c r="A6" s="8">
        <f t="shared" si="0"/>
        <v>5</v>
      </c>
      <c r="B6" s="1" t="s">
        <v>23</v>
      </c>
      <c r="C6" s="10">
        <v>42744</v>
      </c>
      <c r="D6" s="4" t="s">
        <v>13</v>
      </c>
      <c r="E6" s="4" t="s">
        <v>29</v>
      </c>
      <c r="F6" s="4" t="s">
        <v>5</v>
      </c>
      <c r="G6" s="4" t="s">
        <v>30</v>
      </c>
      <c r="H6" s="4" t="s">
        <v>8</v>
      </c>
      <c r="I6" s="4" t="s">
        <v>77</v>
      </c>
      <c r="J6" s="5" t="s">
        <v>76</v>
      </c>
    </row>
    <row r="7" spans="1:10" ht="68.45" customHeight="1" x14ac:dyDescent="0.25">
      <c r="A7" s="8">
        <f t="shared" si="0"/>
        <v>6</v>
      </c>
      <c r="B7" s="1" t="s">
        <v>31</v>
      </c>
      <c r="C7" s="10">
        <v>42836</v>
      </c>
      <c r="D7" s="4" t="s">
        <v>54</v>
      </c>
      <c r="E7" s="4" t="s">
        <v>43</v>
      </c>
      <c r="F7" s="4" t="s">
        <v>5</v>
      </c>
      <c r="G7" s="4" t="s">
        <v>68</v>
      </c>
      <c r="H7" s="4" t="s">
        <v>8</v>
      </c>
      <c r="I7" s="4" t="s">
        <v>73</v>
      </c>
      <c r="J7" s="5" t="s">
        <v>84</v>
      </c>
    </row>
    <row r="8" spans="1:10" ht="75" x14ac:dyDescent="0.25">
      <c r="A8" s="8">
        <f t="shared" si="0"/>
        <v>7</v>
      </c>
      <c r="B8" s="1" t="s">
        <v>32</v>
      </c>
      <c r="C8" s="10">
        <v>42836</v>
      </c>
      <c r="D8" s="4" t="s">
        <v>54</v>
      </c>
      <c r="E8" s="4" t="s">
        <v>43</v>
      </c>
      <c r="F8" s="4" t="s">
        <v>5</v>
      </c>
      <c r="G8" s="4" t="s">
        <v>68</v>
      </c>
      <c r="H8" s="4" t="s">
        <v>8</v>
      </c>
      <c r="I8" s="4" t="s">
        <v>81</v>
      </c>
      <c r="J8" s="5" t="s">
        <v>80</v>
      </c>
    </row>
    <row r="9" spans="1:10" ht="102.95" customHeight="1" x14ac:dyDescent="0.25">
      <c r="A9" s="8">
        <f t="shared" si="0"/>
        <v>8</v>
      </c>
      <c r="B9" s="1" t="s">
        <v>33</v>
      </c>
      <c r="C9" s="10">
        <v>42857</v>
      </c>
      <c r="D9" s="4" t="s">
        <v>17</v>
      </c>
      <c r="E9" s="4" t="s">
        <v>85</v>
      </c>
      <c r="F9" s="4" t="s">
        <v>5</v>
      </c>
      <c r="G9" s="4" t="s">
        <v>51</v>
      </c>
      <c r="H9" s="4" t="s">
        <v>8</v>
      </c>
      <c r="I9" s="4" t="s">
        <v>44</v>
      </c>
      <c r="J9" s="5" t="s">
        <v>0</v>
      </c>
    </row>
    <row r="10" spans="1:10" ht="75" x14ac:dyDescent="0.25">
      <c r="A10" s="8">
        <f t="shared" si="0"/>
        <v>9</v>
      </c>
      <c r="B10" s="1" t="s">
        <v>34</v>
      </c>
      <c r="C10" s="10">
        <v>42912</v>
      </c>
      <c r="D10" s="4" t="s">
        <v>14</v>
      </c>
      <c r="E10" s="4" t="s">
        <v>46</v>
      </c>
      <c r="F10" s="4" t="s">
        <v>5</v>
      </c>
      <c r="G10" s="4" t="s">
        <v>9</v>
      </c>
      <c r="H10" s="4" t="s">
        <v>8</v>
      </c>
      <c r="I10" s="4" t="s">
        <v>45</v>
      </c>
      <c r="J10" s="5" t="s">
        <v>0</v>
      </c>
    </row>
    <row r="11" spans="1:10" ht="96" customHeight="1" x14ac:dyDescent="0.25">
      <c r="A11" s="8">
        <f t="shared" si="0"/>
        <v>10</v>
      </c>
      <c r="B11" s="1" t="s">
        <v>35</v>
      </c>
      <c r="C11" s="10">
        <v>42921</v>
      </c>
      <c r="D11" s="4" t="s">
        <v>47</v>
      </c>
      <c r="E11" s="4" t="s">
        <v>46</v>
      </c>
      <c r="F11" s="4" t="s">
        <v>5</v>
      </c>
      <c r="G11" s="4" t="s">
        <v>9</v>
      </c>
      <c r="H11" s="4" t="s">
        <v>8</v>
      </c>
      <c r="I11" s="4" t="s">
        <v>45</v>
      </c>
      <c r="J11" s="5" t="s">
        <v>0</v>
      </c>
    </row>
    <row r="12" spans="1:10" ht="77.099999999999994" customHeight="1" x14ac:dyDescent="0.25">
      <c r="A12" s="8">
        <f t="shared" si="0"/>
        <v>11</v>
      </c>
      <c r="B12" s="1" t="s">
        <v>36</v>
      </c>
      <c r="C12" s="10">
        <v>43342</v>
      </c>
      <c r="D12" s="4" t="s">
        <v>14</v>
      </c>
      <c r="E12" s="4" t="s">
        <v>48</v>
      </c>
      <c r="F12" s="4" t="s">
        <v>5</v>
      </c>
      <c r="G12" s="4" t="s">
        <v>49</v>
      </c>
      <c r="H12" s="4" t="s">
        <v>8</v>
      </c>
      <c r="I12" s="4" t="s">
        <v>52</v>
      </c>
      <c r="J12" s="5" t="s">
        <v>53</v>
      </c>
    </row>
    <row r="13" spans="1:10" ht="89.1" customHeight="1" x14ac:dyDescent="0.25">
      <c r="A13" s="8">
        <f t="shared" si="0"/>
        <v>12</v>
      </c>
      <c r="B13" s="1" t="s">
        <v>37</v>
      </c>
      <c r="C13" s="10">
        <v>42996</v>
      </c>
      <c r="D13" s="4" t="s">
        <v>54</v>
      </c>
      <c r="E13" s="4" t="s">
        <v>55</v>
      </c>
      <c r="F13" s="4" t="s">
        <v>5</v>
      </c>
      <c r="G13" s="4" t="s">
        <v>56</v>
      </c>
      <c r="H13" s="4" t="s">
        <v>8</v>
      </c>
      <c r="I13" s="4" t="s">
        <v>88</v>
      </c>
      <c r="J13" s="5" t="s">
        <v>82</v>
      </c>
    </row>
    <row r="14" spans="1:10" ht="87" customHeight="1" x14ac:dyDescent="0.25">
      <c r="A14" s="8">
        <f t="shared" si="0"/>
        <v>13</v>
      </c>
      <c r="B14" s="1" t="s">
        <v>38</v>
      </c>
      <c r="C14" s="10">
        <v>42982</v>
      </c>
      <c r="D14" s="4" t="s">
        <v>13</v>
      </c>
      <c r="E14" s="4" t="s">
        <v>87</v>
      </c>
      <c r="F14" s="4" t="s">
        <v>5</v>
      </c>
      <c r="G14" s="4" t="s">
        <v>57</v>
      </c>
      <c r="H14" s="4" t="s">
        <v>8</v>
      </c>
      <c r="I14" s="4" t="s">
        <v>58</v>
      </c>
      <c r="J14" s="5" t="s">
        <v>83</v>
      </c>
    </row>
    <row r="15" spans="1:10" ht="113.1" customHeight="1" x14ac:dyDescent="0.25">
      <c r="A15" s="8">
        <f t="shared" si="0"/>
        <v>14</v>
      </c>
      <c r="B15" s="1" t="s">
        <v>39</v>
      </c>
      <c r="C15" s="10">
        <v>42982</v>
      </c>
      <c r="D15" s="4" t="s">
        <v>13</v>
      </c>
      <c r="E15" s="4" t="s">
        <v>62</v>
      </c>
      <c r="F15" s="4" t="s">
        <v>5</v>
      </c>
      <c r="G15" s="4" t="s">
        <v>61</v>
      </c>
      <c r="H15" s="4" t="s">
        <v>8</v>
      </c>
      <c r="I15" s="4" t="s">
        <v>59</v>
      </c>
      <c r="J15" s="5" t="s">
        <v>60</v>
      </c>
    </row>
    <row r="16" spans="1:10" ht="30" x14ac:dyDescent="0.25">
      <c r="A16" s="8">
        <f t="shared" si="0"/>
        <v>15</v>
      </c>
      <c r="B16" s="1" t="s">
        <v>40</v>
      </c>
      <c r="C16" s="10">
        <v>42982</v>
      </c>
      <c r="D16" s="4" t="s">
        <v>47</v>
      </c>
      <c r="E16" s="4" t="s">
        <v>63</v>
      </c>
      <c r="F16" s="4" t="s">
        <v>5</v>
      </c>
      <c r="G16" s="4" t="s">
        <v>64</v>
      </c>
      <c r="H16" s="4" t="s">
        <v>8</v>
      </c>
      <c r="I16" s="4" t="s">
        <v>74</v>
      </c>
      <c r="J16" s="5" t="s">
        <v>75</v>
      </c>
    </row>
    <row r="17" spans="1:10" ht="56.45" customHeight="1" x14ac:dyDescent="0.25">
      <c r="A17" s="8">
        <f t="shared" si="0"/>
        <v>16</v>
      </c>
      <c r="B17" s="1" t="s">
        <v>41</v>
      </c>
      <c r="C17" s="10">
        <v>43060</v>
      </c>
      <c r="D17" s="4" t="s">
        <v>14</v>
      </c>
      <c r="E17" s="4" t="s">
        <v>66</v>
      </c>
      <c r="F17" s="4" t="s">
        <v>5</v>
      </c>
      <c r="G17" s="4" t="s">
        <v>65</v>
      </c>
      <c r="H17" s="4" t="s">
        <v>8</v>
      </c>
      <c r="I17" s="4" t="s">
        <v>74</v>
      </c>
      <c r="J17" s="5" t="s">
        <v>75</v>
      </c>
    </row>
    <row r="18" spans="1:10" ht="72" customHeight="1" x14ac:dyDescent="0.25">
      <c r="A18" s="8">
        <f t="shared" si="0"/>
        <v>17</v>
      </c>
      <c r="B18" s="1" t="s">
        <v>42</v>
      </c>
      <c r="C18" s="10">
        <v>43045</v>
      </c>
      <c r="D18" s="4" t="s">
        <v>14</v>
      </c>
      <c r="E18" s="4" t="s">
        <v>78</v>
      </c>
      <c r="F18" s="4" t="s">
        <v>5</v>
      </c>
      <c r="G18" s="4" t="s">
        <v>67</v>
      </c>
      <c r="H18" s="4" t="s">
        <v>8</v>
      </c>
      <c r="I18" s="4" t="s">
        <v>74</v>
      </c>
      <c r="J18" s="5" t="s">
        <v>75</v>
      </c>
    </row>
    <row r="19" spans="1:10" ht="66.599999999999994" customHeight="1" x14ac:dyDescent="0.25">
      <c r="A19" s="8">
        <f t="shared" si="0"/>
        <v>18</v>
      </c>
      <c r="B19" s="1" t="s">
        <v>93</v>
      </c>
      <c r="C19" s="10">
        <v>43073</v>
      </c>
      <c r="D19" s="4" t="s">
        <v>114</v>
      </c>
      <c r="E19" s="4" t="s">
        <v>119</v>
      </c>
      <c r="F19" s="4" t="s">
        <v>5</v>
      </c>
      <c r="G19" s="4" t="s">
        <v>121</v>
      </c>
      <c r="H19" s="4" t="s">
        <v>8</v>
      </c>
      <c r="I19" s="4"/>
      <c r="J19" s="4" t="s">
        <v>120</v>
      </c>
    </row>
    <row r="20" spans="1:10" ht="96.6" customHeight="1" x14ac:dyDescent="0.25">
      <c r="A20" s="13">
        <f t="shared" si="0"/>
        <v>19</v>
      </c>
      <c r="B20" s="1" t="s">
        <v>94</v>
      </c>
      <c r="C20" s="10">
        <v>43082</v>
      </c>
      <c r="D20" s="4" t="s">
        <v>14</v>
      </c>
      <c r="E20" s="4" t="s">
        <v>122</v>
      </c>
      <c r="F20" s="4" t="s">
        <v>5</v>
      </c>
      <c r="G20" s="4" t="s">
        <v>7</v>
      </c>
      <c r="H20" s="4" t="s">
        <v>8</v>
      </c>
      <c r="I20" s="4" t="s">
        <v>123</v>
      </c>
      <c r="J20" s="6" t="s">
        <v>0</v>
      </c>
    </row>
    <row r="21" spans="1:10" ht="87.95" customHeight="1" x14ac:dyDescent="0.25">
      <c r="A21" s="8">
        <f t="shared" si="0"/>
        <v>20</v>
      </c>
      <c r="B21" s="1" t="s">
        <v>95</v>
      </c>
      <c r="C21" s="10">
        <v>43082</v>
      </c>
      <c r="D21" s="4" t="s">
        <v>14</v>
      </c>
      <c r="E21" s="4" t="s">
        <v>124</v>
      </c>
      <c r="F21" s="4" t="s">
        <v>5</v>
      </c>
      <c r="G21" s="4" t="s">
        <v>7</v>
      </c>
      <c r="H21" s="14" t="s">
        <v>8</v>
      </c>
      <c r="I21" s="4" t="s">
        <v>123</v>
      </c>
      <c r="J21" s="6" t="s">
        <v>0</v>
      </c>
    </row>
    <row r="22" spans="1:10" ht="104.45" customHeight="1" x14ac:dyDescent="0.25">
      <c r="A22" s="8">
        <f t="shared" si="0"/>
        <v>21</v>
      </c>
      <c r="B22" s="1" t="s">
        <v>96</v>
      </c>
      <c r="C22" s="10">
        <v>43082</v>
      </c>
      <c r="D22" s="4" t="s">
        <v>14</v>
      </c>
      <c r="E22" s="4" t="s">
        <v>125</v>
      </c>
      <c r="F22" s="4" t="s">
        <v>5</v>
      </c>
      <c r="G22" s="4" t="s">
        <v>7</v>
      </c>
      <c r="H22" s="4" t="s">
        <v>8</v>
      </c>
      <c r="I22" s="4" t="s">
        <v>123</v>
      </c>
      <c r="J22" s="6" t="s">
        <v>0</v>
      </c>
    </row>
    <row r="23" spans="1:10" ht="93.6" customHeight="1" x14ac:dyDescent="0.25">
      <c r="A23" s="8">
        <f t="shared" si="0"/>
        <v>22</v>
      </c>
      <c r="B23" s="1" t="s">
        <v>97</v>
      </c>
      <c r="C23" s="10">
        <v>43082</v>
      </c>
      <c r="D23" s="4" t="s">
        <v>14</v>
      </c>
      <c r="E23" s="4" t="s">
        <v>126</v>
      </c>
      <c r="F23" s="4" t="s">
        <v>5</v>
      </c>
      <c r="G23" s="4" t="s">
        <v>7</v>
      </c>
      <c r="H23" s="4" t="s">
        <v>8</v>
      </c>
      <c r="I23" s="4" t="s">
        <v>123</v>
      </c>
      <c r="J23" s="6" t="s">
        <v>0</v>
      </c>
    </row>
    <row r="24" spans="1:10" ht="60" x14ac:dyDescent="0.25">
      <c r="A24" s="8">
        <f t="shared" si="0"/>
        <v>23</v>
      </c>
      <c r="B24" s="1" t="s">
        <v>98</v>
      </c>
      <c r="C24" s="10">
        <v>43083</v>
      </c>
      <c r="D24" s="4" t="s">
        <v>14</v>
      </c>
      <c r="E24" s="4" t="s">
        <v>127</v>
      </c>
      <c r="F24" s="4" t="s">
        <v>5</v>
      </c>
      <c r="G24" s="4" t="s">
        <v>7</v>
      </c>
      <c r="H24" s="4" t="s">
        <v>8</v>
      </c>
      <c r="I24" s="4" t="s">
        <v>123</v>
      </c>
      <c r="J24" s="6" t="s">
        <v>0</v>
      </c>
    </row>
    <row r="25" spans="1:10" ht="90" x14ac:dyDescent="0.25">
      <c r="A25" s="8">
        <f t="shared" si="0"/>
        <v>24</v>
      </c>
      <c r="B25" s="1" t="s">
        <v>99</v>
      </c>
      <c r="C25" s="10">
        <v>43083</v>
      </c>
      <c r="D25" s="4" t="s">
        <v>14</v>
      </c>
      <c r="E25" s="4" t="s">
        <v>128</v>
      </c>
      <c r="F25" s="4" t="s">
        <v>5</v>
      </c>
      <c r="G25" s="4" t="s">
        <v>7</v>
      </c>
      <c r="H25" s="4" t="s">
        <v>8</v>
      </c>
      <c r="I25" s="4" t="s">
        <v>123</v>
      </c>
      <c r="J25" s="6" t="s">
        <v>0</v>
      </c>
    </row>
    <row r="26" spans="1:10" ht="75" x14ac:dyDescent="0.25">
      <c r="A26" s="8">
        <f t="shared" si="0"/>
        <v>25</v>
      </c>
      <c r="B26" s="1" t="s">
        <v>100</v>
      </c>
      <c r="C26" s="10">
        <v>43083</v>
      </c>
      <c r="D26" s="4" t="s">
        <v>14</v>
      </c>
      <c r="E26" s="4" t="s">
        <v>129</v>
      </c>
      <c r="F26" s="4" t="s">
        <v>5</v>
      </c>
      <c r="G26" s="4" t="s">
        <v>7</v>
      </c>
      <c r="H26" s="4" t="s">
        <v>8</v>
      </c>
      <c r="I26" s="4" t="s">
        <v>123</v>
      </c>
      <c r="J26" s="6" t="s">
        <v>0</v>
      </c>
    </row>
    <row r="27" spans="1:10" ht="121.5" customHeight="1" x14ac:dyDescent="0.25">
      <c r="A27" s="8">
        <f t="shared" si="0"/>
        <v>26</v>
      </c>
      <c r="B27" s="1" t="s">
        <v>101</v>
      </c>
      <c r="C27" s="10">
        <v>43084</v>
      </c>
      <c r="D27" s="4" t="s">
        <v>14</v>
      </c>
      <c r="E27" s="4" t="s">
        <v>130</v>
      </c>
      <c r="F27" s="4" t="s">
        <v>5</v>
      </c>
      <c r="G27" s="4" t="s">
        <v>7</v>
      </c>
      <c r="H27" s="4" t="s">
        <v>8</v>
      </c>
      <c r="I27" s="4" t="s">
        <v>123</v>
      </c>
      <c r="J27" s="6" t="s">
        <v>0</v>
      </c>
    </row>
    <row r="28" spans="1:10" ht="87.95" customHeight="1" x14ac:dyDescent="0.25">
      <c r="A28" s="8">
        <f t="shared" si="0"/>
        <v>27</v>
      </c>
      <c r="B28" s="1" t="s">
        <v>102</v>
      </c>
      <c r="C28" s="10">
        <v>43084</v>
      </c>
      <c r="D28" s="4" t="s">
        <v>14</v>
      </c>
      <c r="E28" s="4" t="s">
        <v>131</v>
      </c>
      <c r="F28" s="4" t="s">
        <v>5</v>
      </c>
      <c r="G28" s="4" t="s">
        <v>7</v>
      </c>
      <c r="H28" s="4" t="s">
        <v>8</v>
      </c>
      <c r="I28" s="4" t="s">
        <v>123</v>
      </c>
      <c r="J28" s="6" t="s">
        <v>0</v>
      </c>
    </row>
    <row r="29" spans="1:10" ht="75" x14ac:dyDescent="0.25">
      <c r="A29" s="8">
        <f t="shared" si="0"/>
        <v>28</v>
      </c>
      <c r="B29" s="1" t="s">
        <v>103</v>
      </c>
      <c r="C29" s="10">
        <v>43083</v>
      </c>
      <c r="D29" s="4" t="s">
        <v>14</v>
      </c>
      <c r="E29" s="4" t="s">
        <v>132</v>
      </c>
      <c r="F29" s="4" t="s">
        <v>5</v>
      </c>
      <c r="G29" s="4" t="s">
        <v>7</v>
      </c>
      <c r="H29" s="4" t="s">
        <v>8</v>
      </c>
      <c r="I29" s="4" t="s">
        <v>123</v>
      </c>
      <c r="J29" s="6" t="s">
        <v>0</v>
      </c>
    </row>
    <row r="30" spans="1:10" ht="75" x14ac:dyDescent="0.25">
      <c r="A30" s="8">
        <f t="shared" si="0"/>
        <v>29</v>
      </c>
      <c r="B30" s="1" t="s">
        <v>104</v>
      </c>
      <c r="C30" s="10">
        <v>43083</v>
      </c>
      <c r="D30" s="4" t="s">
        <v>14</v>
      </c>
      <c r="E30" s="4" t="s">
        <v>133</v>
      </c>
      <c r="F30" s="4" t="s">
        <v>5</v>
      </c>
      <c r="G30" s="4" t="s">
        <v>7</v>
      </c>
      <c r="H30" s="4" t="s">
        <v>8</v>
      </c>
      <c r="I30" s="4" t="s">
        <v>123</v>
      </c>
      <c r="J30" s="6" t="s">
        <v>0</v>
      </c>
    </row>
    <row r="31" spans="1:10" ht="75" x14ac:dyDescent="0.25">
      <c r="A31" s="8">
        <f t="shared" si="0"/>
        <v>30</v>
      </c>
      <c r="B31" s="1" t="s">
        <v>105</v>
      </c>
      <c r="C31" s="10">
        <v>43084</v>
      </c>
      <c r="D31" s="4" t="s">
        <v>14</v>
      </c>
      <c r="E31" s="4" t="s">
        <v>134</v>
      </c>
      <c r="F31" s="4" t="s">
        <v>5</v>
      </c>
      <c r="G31" s="4" t="s">
        <v>7</v>
      </c>
      <c r="H31" s="4" t="s">
        <v>8</v>
      </c>
      <c r="I31" s="4" t="s">
        <v>123</v>
      </c>
      <c r="J31" s="6" t="s">
        <v>0</v>
      </c>
    </row>
    <row r="32" spans="1:10" ht="75" x14ac:dyDescent="0.25">
      <c r="A32" s="8">
        <f t="shared" si="0"/>
        <v>31</v>
      </c>
      <c r="B32" s="1" t="s">
        <v>106</v>
      </c>
      <c r="C32" s="10">
        <v>43084</v>
      </c>
      <c r="D32" s="4" t="s">
        <v>14</v>
      </c>
      <c r="E32" s="4" t="s">
        <v>134</v>
      </c>
      <c r="F32" s="4" t="s">
        <v>5</v>
      </c>
      <c r="G32" s="4" t="s">
        <v>7</v>
      </c>
      <c r="H32" s="4" t="s">
        <v>8</v>
      </c>
      <c r="I32" s="4" t="s">
        <v>123</v>
      </c>
      <c r="J32" s="6" t="s">
        <v>0</v>
      </c>
    </row>
    <row r="33" spans="1:10" ht="60" x14ac:dyDescent="0.25">
      <c r="A33" s="8">
        <f t="shared" si="0"/>
        <v>32</v>
      </c>
      <c r="B33" s="1" t="s">
        <v>107</v>
      </c>
      <c r="C33" s="10">
        <v>43084</v>
      </c>
      <c r="D33" s="4" t="s">
        <v>14</v>
      </c>
      <c r="E33" s="4" t="s">
        <v>127</v>
      </c>
      <c r="F33" s="4" t="s">
        <v>5</v>
      </c>
      <c r="G33" s="4" t="s">
        <v>7</v>
      </c>
      <c r="H33" s="4" t="s">
        <v>8</v>
      </c>
      <c r="I33" s="4" t="s">
        <v>123</v>
      </c>
      <c r="J33" s="6" t="s">
        <v>0</v>
      </c>
    </row>
    <row r="34" spans="1:10" ht="86.45" customHeight="1" x14ac:dyDescent="0.25">
      <c r="A34" s="8">
        <f t="shared" si="0"/>
        <v>33</v>
      </c>
      <c r="B34" s="1" t="s">
        <v>108</v>
      </c>
      <c r="C34" s="10">
        <v>43083</v>
      </c>
      <c r="D34" s="4" t="s">
        <v>14</v>
      </c>
      <c r="E34" s="4" t="s">
        <v>135</v>
      </c>
      <c r="F34" s="4" t="s">
        <v>5</v>
      </c>
      <c r="G34" s="4" t="s">
        <v>7</v>
      </c>
      <c r="H34" s="4" t="s">
        <v>8</v>
      </c>
      <c r="I34" s="4" t="s">
        <v>123</v>
      </c>
      <c r="J34" s="6" t="s">
        <v>0</v>
      </c>
    </row>
    <row r="35" spans="1:10" ht="60" x14ac:dyDescent="0.25">
      <c r="A35" s="8">
        <f t="shared" si="0"/>
        <v>34</v>
      </c>
      <c r="B35" s="1" t="s">
        <v>109</v>
      </c>
      <c r="C35" s="10">
        <v>43083</v>
      </c>
      <c r="D35" s="4" t="s">
        <v>14</v>
      </c>
      <c r="E35" s="4" t="s">
        <v>127</v>
      </c>
      <c r="F35" s="4" t="s">
        <v>5</v>
      </c>
      <c r="G35" s="4" t="s">
        <v>7</v>
      </c>
      <c r="H35" s="4" t="s">
        <v>8</v>
      </c>
      <c r="I35" s="4" t="s">
        <v>123</v>
      </c>
      <c r="J35" s="6" t="s">
        <v>0</v>
      </c>
    </row>
    <row r="36" spans="1:10" ht="90" x14ac:dyDescent="0.25">
      <c r="A36" s="8">
        <f t="shared" si="0"/>
        <v>35</v>
      </c>
      <c r="B36" s="1" t="s">
        <v>110</v>
      </c>
      <c r="C36" s="10">
        <v>43083</v>
      </c>
      <c r="D36" s="4" t="s">
        <v>14</v>
      </c>
      <c r="E36" s="4" t="s">
        <v>136</v>
      </c>
      <c r="F36" s="4" t="s">
        <v>5</v>
      </c>
      <c r="G36" s="4" t="s">
        <v>7</v>
      </c>
      <c r="H36" s="4" t="s">
        <v>8</v>
      </c>
      <c r="I36" s="4" t="s">
        <v>123</v>
      </c>
      <c r="J36" s="6" t="s">
        <v>0</v>
      </c>
    </row>
    <row r="37" spans="1:10" ht="85.5" customHeight="1" x14ac:dyDescent="0.25">
      <c r="A37" s="8">
        <f t="shared" si="0"/>
        <v>36</v>
      </c>
      <c r="B37" s="1" t="s">
        <v>111</v>
      </c>
      <c r="C37" s="10">
        <v>43083</v>
      </c>
      <c r="D37" s="4" t="s">
        <v>14</v>
      </c>
      <c r="E37" s="4" t="s">
        <v>125</v>
      </c>
      <c r="F37" s="4" t="s">
        <v>5</v>
      </c>
      <c r="G37" s="4" t="s">
        <v>7</v>
      </c>
      <c r="H37" s="4" t="s">
        <v>8</v>
      </c>
      <c r="I37" s="4" t="s">
        <v>123</v>
      </c>
      <c r="J37" s="6" t="s">
        <v>0</v>
      </c>
    </row>
    <row r="38" spans="1:10" ht="78" customHeight="1" x14ac:dyDescent="0.25">
      <c r="A38" s="12">
        <f t="shared" si="0"/>
        <v>37</v>
      </c>
      <c r="B38" s="1" t="s">
        <v>112</v>
      </c>
      <c r="C38" s="10">
        <v>43089</v>
      </c>
      <c r="D38" s="4" t="s">
        <v>14</v>
      </c>
      <c r="E38" s="4" t="s">
        <v>137</v>
      </c>
      <c r="F38" s="4" t="s">
        <v>5</v>
      </c>
      <c r="G38" s="4" t="s">
        <v>7</v>
      </c>
      <c r="H38" s="4" t="s">
        <v>8</v>
      </c>
      <c r="I38" s="4" t="s">
        <v>123</v>
      </c>
      <c r="J38" s="6" t="s">
        <v>0</v>
      </c>
    </row>
    <row r="39" spans="1:10" ht="123.6" customHeight="1" x14ac:dyDescent="0.25">
      <c r="A39" s="8">
        <f t="shared" si="0"/>
        <v>38</v>
      </c>
      <c r="B39" s="1" t="s">
        <v>92</v>
      </c>
      <c r="C39" s="10">
        <v>43098</v>
      </c>
      <c r="D39" s="4" t="s">
        <v>113</v>
      </c>
      <c r="E39" s="4" t="s">
        <v>118</v>
      </c>
      <c r="F39" s="4" t="s">
        <v>5</v>
      </c>
      <c r="G39" s="4" t="s">
        <v>115</v>
      </c>
      <c r="H39" s="4" t="s">
        <v>8</v>
      </c>
      <c r="I39" s="4" t="s">
        <v>116</v>
      </c>
      <c r="J39" s="4" t="s">
        <v>117</v>
      </c>
    </row>
    <row r="40" spans="1:10" ht="61.5" customHeight="1" x14ac:dyDescent="0.25">
      <c r="A40" s="8">
        <f t="shared" si="0"/>
        <v>39</v>
      </c>
      <c r="B40" s="1" t="s">
        <v>149</v>
      </c>
      <c r="C40" s="10">
        <v>43153</v>
      </c>
      <c r="D40" s="4" t="s">
        <v>114</v>
      </c>
      <c r="E40" s="4" t="s">
        <v>138</v>
      </c>
      <c r="F40" s="4" t="s">
        <v>4</v>
      </c>
      <c r="G40" s="4" t="s">
        <v>139</v>
      </c>
      <c r="H40" s="4" t="s">
        <v>8</v>
      </c>
      <c r="I40" s="4" t="s">
        <v>147</v>
      </c>
      <c r="J40" s="4" t="s">
        <v>144</v>
      </c>
    </row>
    <row r="41" spans="1:10" ht="45" customHeight="1" x14ac:dyDescent="0.25">
      <c r="A41" s="8">
        <f t="shared" si="0"/>
        <v>40</v>
      </c>
      <c r="B41" s="1" t="s">
        <v>140</v>
      </c>
      <c r="C41" s="10">
        <v>43186</v>
      </c>
      <c r="D41" s="4" t="s">
        <v>113</v>
      </c>
      <c r="E41" s="4" t="s">
        <v>141</v>
      </c>
      <c r="F41" s="4" t="s">
        <v>5</v>
      </c>
      <c r="G41" s="4" t="s">
        <v>142</v>
      </c>
      <c r="H41" s="4" t="s">
        <v>8</v>
      </c>
      <c r="I41" s="4" t="s">
        <v>143</v>
      </c>
      <c r="J41" s="4" t="s">
        <v>120</v>
      </c>
    </row>
    <row r="42" spans="1:10" ht="99.95" customHeight="1" x14ac:dyDescent="0.25">
      <c r="A42" s="8">
        <f t="shared" si="0"/>
        <v>41</v>
      </c>
      <c r="B42" s="1" t="s">
        <v>145</v>
      </c>
      <c r="C42" s="10">
        <v>43186</v>
      </c>
      <c r="D42" s="4" t="s">
        <v>113</v>
      </c>
      <c r="E42" s="4" t="s">
        <v>146</v>
      </c>
      <c r="F42" s="4" t="s">
        <v>5</v>
      </c>
      <c r="G42" s="4" t="s">
        <v>160</v>
      </c>
      <c r="H42" s="4" t="s">
        <v>8</v>
      </c>
      <c r="I42" s="4" t="s">
        <v>148</v>
      </c>
      <c r="J42" s="4" t="s">
        <v>120</v>
      </c>
    </row>
    <row r="43" spans="1:10" ht="48" customHeight="1" x14ac:dyDescent="0.25">
      <c r="A43" s="8">
        <f t="shared" si="0"/>
        <v>42</v>
      </c>
      <c r="B43" s="1" t="s">
        <v>150</v>
      </c>
      <c r="C43" s="10">
        <v>43196</v>
      </c>
      <c r="D43" s="4" t="s">
        <v>113</v>
      </c>
      <c r="E43" s="4" t="s">
        <v>151</v>
      </c>
      <c r="F43" s="4" t="s">
        <v>5</v>
      </c>
      <c r="G43" s="4" t="s">
        <v>152</v>
      </c>
      <c r="H43" s="4" t="s">
        <v>8</v>
      </c>
      <c r="I43" s="4" t="s">
        <v>154</v>
      </c>
      <c r="J43" s="4" t="s">
        <v>153</v>
      </c>
    </row>
    <row r="44" spans="1:10" ht="72.95" customHeight="1" x14ac:dyDescent="0.25">
      <c r="A44" s="8">
        <f t="shared" si="0"/>
        <v>43</v>
      </c>
      <c r="B44" s="1" t="s">
        <v>156</v>
      </c>
      <c r="C44" s="10">
        <v>43182</v>
      </c>
      <c r="D44" s="4" t="s">
        <v>47</v>
      </c>
      <c r="E44" s="4" t="s">
        <v>155</v>
      </c>
      <c r="F44" s="4" t="s">
        <v>5</v>
      </c>
      <c r="G44" s="4" t="s">
        <v>159</v>
      </c>
      <c r="H44" s="4" t="s">
        <v>8</v>
      </c>
      <c r="I44" s="18" t="s">
        <v>161</v>
      </c>
      <c r="J44" s="6" t="s">
        <v>0</v>
      </c>
    </row>
    <row r="45" spans="1:10" ht="75" customHeight="1" x14ac:dyDescent="0.25">
      <c r="A45" s="8">
        <f t="shared" si="0"/>
        <v>44</v>
      </c>
      <c r="B45" s="1" t="s">
        <v>162</v>
      </c>
      <c r="C45" s="10">
        <v>43362</v>
      </c>
      <c r="D45" s="4" t="s">
        <v>13</v>
      </c>
      <c r="E45" s="4" t="s">
        <v>163</v>
      </c>
      <c r="F45" s="4" t="s">
        <v>5</v>
      </c>
      <c r="G45" s="4" t="s">
        <v>163</v>
      </c>
      <c r="H45" s="4" t="s">
        <v>8</v>
      </c>
      <c r="I45" s="18" t="s">
        <v>161</v>
      </c>
      <c r="J45" s="4" t="s">
        <v>120</v>
      </c>
    </row>
    <row r="46" spans="1:10" ht="72" customHeight="1" x14ac:dyDescent="0.25">
      <c r="A46" s="8">
        <f t="shared" si="0"/>
        <v>45</v>
      </c>
      <c r="B46" s="1" t="s">
        <v>164</v>
      </c>
      <c r="C46" s="10">
        <v>43388</v>
      </c>
      <c r="D46" s="4" t="s">
        <v>13</v>
      </c>
      <c r="E46" s="4" t="s">
        <v>165</v>
      </c>
      <c r="F46" s="4" t="s">
        <v>5</v>
      </c>
      <c r="G46" s="4" t="s">
        <v>166</v>
      </c>
      <c r="H46" s="4" t="s">
        <v>8</v>
      </c>
      <c r="I46" s="18" t="s">
        <v>161</v>
      </c>
      <c r="J46" s="4" t="s">
        <v>120</v>
      </c>
    </row>
    <row r="47" spans="1:10" ht="60" x14ac:dyDescent="0.25">
      <c r="A47" s="8">
        <f t="shared" si="0"/>
        <v>46</v>
      </c>
      <c r="B47" s="19" t="s">
        <v>167</v>
      </c>
      <c r="C47" s="10">
        <v>43390</v>
      </c>
      <c r="D47" s="4" t="s">
        <v>14</v>
      </c>
      <c r="E47" s="4" t="s">
        <v>168</v>
      </c>
      <c r="F47" s="4" t="s">
        <v>5</v>
      </c>
      <c r="G47" s="4" t="s">
        <v>169</v>
      </c>
      <c r="H47" s="4" t="s">
        <v>8</v>
      </c>
      <c r="I47" s="18" t="s">
        <v>161</v>
      </c>
      <c r="J47" s="4" t="s">
        <v>120</v>
      </c>
    </row>
    <row r="48" spans="1:10" ht="108.6" customHeight="1" x14ac:dyDescent="0.25">
      <c r="A48" s="8">
        <f t="shared" si="0"/>
        <v>47</v>
      </c>
      <c r="B48" s="1" t="s">
        <v>170</v>
      </c>
      <c r="C48" s="10">
        <v>43391</v>
      </c>
      <c r="D48" s="4" t="s">
        <v>113</v>
      </c>
      <c r="E48" s="4" t="s">
        <v>171</v>
      </c>
      <c r="F48" s="4" t="s">
        <v>5</v>
      </c>
      <c r="G48" s="4" t="s">
        <v>172</v>
      </c>
      <c r="H48" s="4" t="s">
        <v>8</v>
      </c>
      <c r="I48" s="4" t="s">
        <v>173</v>
      </c>
      <c r="J48" s="4" t="s">
        <v>176</v>
      </c>
    </row>
    <row r="49" spans="1:10" ht="60" x14ac:dyDescent="0.25">
      <c r="A49" s="8">
        <f t="shared" si="0"/>
        <v>48</v>
      </c>
      <c r="B49" s="1" t="s">
        <v>174</v>
      </c>
      <c r="C49" s="10">
        <v>43404</v>
      </c>
      <c r="D49" s="4" t="s">
        <v>113</v>
      </c>
      <c r="E49" s="4" t="s">
        <v>175</v>
      </c>
      <c r="F49" s="4" t="s">
        <v>5</v>
      </c>
      <c r="G49" s="4" t="s">
        <v>152</v>
      </c>
      <c r="H49" s="4" t="s">
        <v>8</v>
      </c>
      <c r="I49" s="4"/>
      <c r="J49" s="4" t="s">
        <v>120</v>
      </c>
    </row>
    <row r="50" spans="1:10" ht="75" x14ac:dyDescent="0.25">
      <c r="A50" s="8">
        <f t="shared" si="0"/>
        <v>49</v>
      </c>
      <c r="B50" s="1" t="s">
        <v>177</v>
      </c>
      <c r="C50" s="10">
        <v>43423</v>
      </c>
      <c r="D50" s="4" t="s">
        <v>113</v>
      </c>
      <c r="E50" s="4" t="s">
        <v>178</v>
      </c>
      <c r="F50" s="4" t="s">
        <v>5</v>
      </c>
      <c r="G50" s="4" t="s">
        <v>7</v>
      </c>
      <c r="H50" s="4" t="s">
        <v>8</v>
      </c>
      <c r="I50" s="4" t="s">
        <v>179</v>
      </c>
      <c r="J50" s="4" t="s">
        <v>120</v>
      </c>
    </row>
    <row r="51" spans="1:10" ht="111" customHeight="1" x14ac:dyDescent="0.25">
      <c r="A51" s="8">
        <f t="shared" si="0"/>
        <v>50</v>
      </c>
      <c r="B51" s="1" t="s">
        <v>180</v>
      </c>
      <c r="C51" s="10">
        <v>43437</v>
      </c>
      <c r="D51" s="4" t="s">
        <v>14</v>
      </c>
      <c r="E51" s="4" t="s">
        <v>181</v>
      </c>
      <c r="F51" s="4" t="s">
        <v>5</v>
      </c>
      <c r="G51" s="4" t="s">
        <v>182</v>
      </c>
      <c r="H51" s="4" t="s">
        <v>8</v>
      </c>
      <c r="I51" s="18" t="s">
        <v>161</v>
      </c>
      <c r="J51" s="4" t="s">
        <v>120</v>
      </c>
    </row>
    <row r="52" spans="1:10" ht="78.95" customHeight="1" x14ac:dyDescent="0.25">
      <c r="A52" s="8">
        <f t="shared" si="0"/>
        <v>51</v>
      </c>
      <c r="B52" s="1" t="s">
        <v>183</v>
      </c>
      <c r="C52" s="10">
        <v>43445</v>
      </c>
      <c r="D52" s="4" t="s">
        <v>184</v>
      </c>
      <c r="E52" s="4" t="s">
        <v>185</v>
      </c>
      <c r="F52" s="4" t="s">
        <v>5</v>
      </c>
      <c r="G52" s="4" t="s">
        <v>186</v>
      </c>
      <c r="H52" s="4" t="s">
        <v>8</v>
      </c>
      <c r="I52" s="18" t="s">
        <v>161</v>
      </c>
      <c r="J52" s="6" t="s">
        <v>0</v>
      </c>
    </row>
    <row r="53" spans="1:10" ht="75" x14ac:dyDescent="0.25">
      <c r="A53" s="8">
        <f t="shared" si="0"/>
        <v>52</v>
      </c>
      <c r="B53" s="19" t="s">
        <v>187</v>
      </c>
      <c r="C53" s="10">
        <v>43446</v>
      </c>
      <c r="D53" s="4" t="s">
        <v>114</v>
      </c>
      <c r="E53" s="4" t="s">
        <v>188</v>
      </c>
      <c r="F53" s="4" t="s">
        <v>5</v>
      </c>
      <c r="G53" s="4" t="s">
        <v>7</v>
      </c>
      <c r="H53" s="4" t="s">
        <v>8</v>
      </c>
      <c r="I53" s="4" t="s">
        <v>189</v>
      </c>
      <c r="J53" s="4" t="s">
        <v>190</v>
      </c>
    </row>
    <row r="54" spans="1:10" ht="117" customHeight="1" x14ac:dyDescent="0.25">
      <c r="A54" s="8">
        <f t="shared" si="0"/>
        <v>53</v>
      </c>
      <c r="B54" s="1" t="s">
        <v>191</v>
      </c>
      <c r="C54" s="10">
        <v>43502</v>
      </c>
      <c r="D54" s="4" t="s">
        <v>14</v>
      </c>
      <c r="E54" s="4" t="s">
        <v>192</v>
      </c>
      <c r="F54" s="4" t="s">
        <v>5</v>
      </c>
      <c r="G54" s="4" t="s">
        <v>193</v>
      </c>
      <c r="H54" s="4" t="s">
        <v>8</v>
      </c>
      <c r="I54" s="4" t="s">
        <v>123</v>
      </c>
      <c r="J54" s="4" t="s">
        <v>0</v>
      </c>
    </row>
    <row r="55" spans="1:10" ht="111.6" customHeight="1" x14ac:dyDescent="0.25">
      <c r="A55" s="8">
        <f t="shared" si="0"/>
        <v>54</v>
      </c>
      <c r="B55" s="1" t="s">
        <v>194</v>
      </c>
      <c r="C55" s="10">
        <v>43137</v>
      </c>
      <c r="D55" s="4" t="s">
        <v>14</v>
      </c>
      <c r="E55" s="4" t="s">
        <v>195</v>
      </c>
      <c r="F55" s="4" t="s">
        <v>5</v>
      </c>
      <c r="G55" s="4" t="s">
        <v>193</v>
      </c>
      <c r="H55" s="4" t="s">
        <v>8</v>
      </c>
      <c r="I55" s="4" t="s">
        <v>123</v>
      </c>
      <c r="J55" s="4" t="s">
        <v>0</v>
      </c>
    </row>
    <row r="56" spans="1:10" ht="51" customHeight="1" x14ac:dyDescent="0.25">
      <c r="A56" s="8">
        <f t="shared" si="0"/>
        <v>55</v>
      </c>
      <c r="B56" s="1" t="s">
        <v>196</v>
      </c>
      <c r="C56" s="10">
        <v>43521</v>
      </c>
      <c r="D56" s="4" t="s">
        <v>113</v>
      </c>
      <c r="E56" s="4" t="s">
        <v>197</v>
      </c>
      <c r="F56" s="4" t="s">
        <v>5</v>
      </c>
      <c r="G56" s="4" t="s">
        <v>7</v>
      </c>
      <c r="H56" s="4" t="s">
        <v>8</v>
      </c>
      <c r="I56" s="4" t="s">
        <v>179</v>
      </c>
      <c r="J56" s="4" t="s">
        <v>198</v>
      </c>
    </row>
    <row r="57" spans="1:10" ht="51" customHeight="1" x14ac:dyDescent="0.25">
      <c r="A57" s="8">
        <f t="shared" si="0"/>
        <v>56</v>
      </c>
      <c r="B57" s="1" t="s">
        <v>199</v>
      </c>
      <c r="C57" s="10">
        <v>43515</v>
      </c>
      <c r="D57" s="4" t="s">
        <v>113</v>
      </c>
      <c r="E57" s="4" t="s">
        <v>200</v>
      </c>
      <c r="F57" s="4" t="s">
        <v>5</v>
      </c>
      <c r="G57" s="4" t="s">
        <v>7</v>
      </c>
      <c r="H57" s="4" t="s">
        <v>8</v>
      </c>
      <c r="I57" s="4" t="s">
        <v>201</v>
      </c>
      <c r="J57" s="4" t="s">
        <v>202</v>
      </c>
    </row>
    <row r="58" spans="1:10" ht="90" x14ac:dyDescent="0.25">
      <c r="A58" s="8">
        <f t="shared" si="0"/>
        <v>57</v>
      </c>
      <c r="B58" s="1" t="s">
        <v>203</v>
      </c>
      <c r="C58" s="10">
        <v>43528</v>
      </c>
      <c r="D58" s="4" t="s">
        <v>113</v>
      </c>
      <c r="E58" s="4" t="s">
        <v>204</v>
      </c>
      <c r="F58" s="4" t="s">
        <v>5</v>
      </c>
      <c r="G58" s="4" t="s">
        <v>205</v>
      </c>
      <c r="H58" s="4" t="s">
        <v>8</v>
      </c>
      <c r="I58" s="4" t="s">
        <v>206</v>
      </c>
      <c r="J58" s="4" t="s">
        <v>207</v>
      </c>
    </row>
    <row r="59" spans="1:10" ht="119.45" customHeight="1" x14ac:dyDescent="0.25">
      <c r="A59" s="8">
        <f t="shared" si="0"/>
        <v>58</v>
      </c>
      <c r="B59" s="1" t="s">
        <v>208</v>
      </c>
      <c r="C59" s="10">
        <v>43560</v>
      </c>
      <c r="D59" s="4" t="s">
        <v>113</v>
      </c>
      <c r="E59" s="20" t="s">
        <v>209</v>
      </c>
      <c r="F59" s="4" t="s">
        <v>4</v>
      </c>
      <c r="G59" s="4" t="s">
        <v>210</v>
      </c>
      <c r="H59" s="4" t="s">
        <v>8</v>
      </c>
      <c r="I59" s="4" t="s">
        <v>179</v>
      </c>
      <c r="J59" s="4" t="s">
        <v>198</v>
      </c>
    </row>
    <row r="60" spans="1:10" ht="119.1" customHeight="1" x14ac:dyDescent="0.25">
      <c r="A60" s="8">
        <f t="shared" si="0"/>
        <v>59</v>
      </c>
      <c r="B60" s="21" t="s">
        <v>224</v>
      </c>
      <c r="C60" s="10">
        <v>43195</v>
      </c>
      <c r="D60" s="4" t="s">
        <v>113</v>
      </c>
      <c r="E60" s="20" t="s">
        <v>209</v>
      </c>
      <c r="F60" s="4" t="s">
        <v>4</v>
      </c>
      <c r="G60" s="4" t="s">
        <v>210</v>
      </c>
      <c r="H60" s="4" t="s">
        <v>8</v>
      </c>
      <c r="I60" s="4" t="s">
        <v>179</v>
      </c>
      <c r="J60" s="4" t="s">
        <v>198</v>
      </c>
    </row>
    <row r="61" spans="1:10" ht="75" x14ac:dyDescent="0.25">
      <c r="A61" s="8">
        <f t="shared" si="0"/>
        <v>60</v>
      </c>
      <c r="B61" s="1" t="s">
        <v>211</v>
      </c>
      <c r="C61" s="10">
        <v>43560</v>
      </c>
      <c r="D61" s="4" t="s">
        <v>14</v>
      </c>
      <c r="E61" s="4" t="s">
        <v>212</v>
      </c>
      <c r="F61" s="4" t="s">
        <v>4</v>
      </c>
      <c r="G61" s="4" t="s">
        <v>193</v>
      </c>
      <c r="H61" s="4" t="s">
        <v>8</v>
      </c>
      <c r="I61" s="18" t="s">
        <v>161</v>
      </c>
      <c r="J61" s="4" t="s">
        <v>120</v>
      </c>
    </row>
    <row r="62" spans="1:10" ht="107.45" customHeight="1" x14ac:dyDescent="0.25">
      <c r="A62" s="8">
        <f t="shared" si="0"/>
        <v>61</v>
      </c>
      <c r="B62" s="19" t="s">
        <v>213</v>
      </c>
      <c r="C62" s="10">
        <v>43579</v>
      </c>
      <c r="D62" s="4" t="s">
        <v>14</v>
      </c>
      <c r="E62" s="4" t="s">
        <v>214</v>
      </c>
      <c r="F62" s="4" t="s">
        <v>4</v>
      </c>
      <c r="G62" s="4" t="s">
        <v>193</v>
      </c>
      <c r="H62" s="4" t="s">
        <v>8</v>
      </c>
      <c r="I62" s="18" t="s">
        <v>161</v>
      </c>
      <c r="J62" s="4" t="s">
        <v>120</v>
      </c>
    </row>
    <row r="63" spans="1:10" ht="66.599999999999994" customHeight="1" x14ac:dyDescent="0.25">
      <c r="A63" s="8">
        <f t="shared" si="0"/>
        <v>62</v>
      </c>
      <c r="B63" s="1" t="s">
        <v>215</v>
      </c>
      <c r="C63" s="10">
        <v>43588</v>
      </c>
      <c r="D63" s="4" t="s">
        <v>47</v>
      </c>
      <c r="E63" s="4" t="s">
        <v>216</v>
      </c>
      <c r="F63" s="4" t="s">
        <v>5</v>
      </c>
      <c r="G63" s="4" t="s">
        <v>217</v>
      </c>
      <c r="H63" s="4" t="s">
        <v>8</v>
      </c>
      <c r="I63" s="4" t="s">
        <v>218</v>
      </c>
      <c r="J63" s="4" t="s">
        <v>202</v>
      </c>
    </row>
    <row r="64" spans="1:10" ht="60.95" customHeight="1" x14ac:dyDescent="0.25">
      <c r="A64" s="8">
        <f t="shared" si="0"/>
        <v>63</v>
      </c>
      <c r="B64" s="1" t="s">
        <v>219</v>
      </c>
      <c r="C64" s="10">
        <v>43613</v>
      </c>
      <c r="D64" s="4" t="s">
        <v>113</v>
      </c>
      <c r="E64" s="4" t="s">
        <v>220</v>
      </c>
      <c r="F64" s="4" t="s">
        <v>5</v>
      </c>
      <c r="G64" s="4" t="s">
        <v>220</v>
      </c>
      <c r="H64" s="4" t="s">
        <v>8</v>
      </c>
      <c r="I64" s="4" t="s">
        <v>221</v>
      </c>
      <c r="J64" s="4" t="s">
        <v>202</v>
      </c>
    </row>
    <row r="65" spans="1:10" ht="57" customHeight="1" x14ac:dyDescent="0.25">
      <c r="A65" s="8">
        <f t="shared" si="0"/>
        <v>64</v>
      </c>
      <c r="B65" s="1" t="s">
        <v>222</v>
      </c>
      <c r="C65" s="10">
        <v>43615</v>
      </c>
      <c r="D65" s="4" t="s">
        <v>113</v>
      </c>
      <c r="E65" s="4" t="s">
        <v>220</v>
      </c>
      <c r="F65" s="4" t="s">
        <v>5</v>
      </c>
      <c r="G65" s="4" t="s">
        <v>220</v>
      </c>
      <c r="H65" s="4" t="s">
        <v>8</v>
      </c>
      <c r="I65" s="4" t="s">
        <v>221</v>
      </c>
      <c r="J65" s="4" t="s">
        <v>202</v>
      </c>
    </row>
    <row r="66" spans="1:10" ht="59.45" customHeight="1" x14ac:dyDescent="0.25">
      <c r="A66" s="8">
        <f t="shared" si="0"/>
        <v>65</v>
      </c>
      <c r="B66" s="1" t="s">
        <v>223</v>
      </c>
      <c r="C66" s="10">
        <v>43615</v>
      </c>
      <c r="D66" s="4" t="s">
        <v>113</v>
      </c>
      <c r="E66" s="4" t="s">
        <v>220</v>
      </c>
      <c r="F66" s="4" t="s">
        <v>5</v>
      </c>
      <c r="G66" s="4" t="s">
        <v>220</v>
      </c>
      <c r="H66" s="4" t="s">
        <v>8</v>
      </c>
      <c r="I66" s="4" t="s">
        <v>221</v>
      </c>
      <c r="J66" s="4" t="s">
        <v>202</v>
      </c>
    </row>
    <row r="67" spans="1:10" ht="77.099999999999994" customHeight="1" x14ac:dyDescent="0.25">
      <c r="A67" s="8">
        <f t="shared" si="0"/>
        <v>66</v>
      </c>
      <c r="B67" s="1" t="s">
        <v>225</v>
      </c>
      <c r="C67" s="10">
        <v>43647</v>
      </c>
      <c r="D67" s="4" t="s">
        <v>113</v>
      </c>
      <c r="E67" s="4" t="s">
        <v>226</v>
      </c>
      <c r="F67" s="4" t="s">
        <v>5</v>
      </c>
      <c r="G67" s="4" t="s">
        <v>227</v>
      </c>
      <c r="H67" s="4" t="s">
        <v>8</v>
      </c>
      <c r="I67" s="4" t="s">
        <v>228</v>
      </c>
      <c r="J67" s="6" t="s">
        <v>0</v>
      </c>
    </row>
    <row r="68" spans="1:10" ht="47.1" customHeight="1" x14ac:dyDescent="0.25">
      <c r="A68" s="8">
        <f t="shared" ref="A68:A131" si="1">A67+1</f>
        <v>67</v>
      </c>
      <c r="B68" s="1" t="s">
        <v>229</v>
      </c>
      <c r="C68" s="10">
        <v>43647</v>
      </c>
      <c r="D68" s="4" t="s">
        <v>113</v>
      </c>
      <c r="E68" s="4" t="s">
        <v>230</v>
      </c>
      <c r="F68" s="4" t="s">
        <v>5</v>
      </c>
      <c r="G68" s="4" t="s">
        <v>231</v>
      </c>
      <c r="H68" s="4" t="s">
        <v>8</v>
      </c>
      <c r="I68" s="4" t="s">
        <v>218</v>
      </c>
      <c r="J68" s="4" t="s">
        <v>202</v>
      </c>
    </row>
    <row r="69" spans="1:10" ht="120" x14ac:dyDescent="0.25">
      <c r="A69" s="8">
        <f t="shared" si="1"/>
        <v>68</v>
      </c>
      <c r="B69" s="1" t="s">
        <v>232</v>
      </c>
      <c r="C69" s="10">
        <v>43651</v>
      </c>
      <c r="D69" s="4" t="s">
        <v>233</v>
      </c>
      <c r="E69" s="4" t="s">
        <v>234</v>
      </c>
      <c r="F69" s="4" t="s">
        <v>5</v>
      </c>
      <c r="G69" s="4" t="s">
        <v>235</v>
      </c>
      <c r="H69" s="4" t="s">
        <v>8</v>
      </c>
      <c r="I69" s="18" t="s">
        <v>236</v>
      </c>
      <c r="J69" s="4" t="s">
        <v>237</v>
      </c>
    </row>
    <row r="70" spans="1:10" ht="130.5" customHeight="1" x14ac:dyDescent="0.25">
      <c r="A70" s="8">
        <f t="shared" si="1"/>
        <v>69</v>
      </c>
      <c r="B70" s="19" t="s">
        <v>239</v>
      </c>
      <c r="C70" s="10">
        <v>43748</v>
      </c>
      <c r="D70" s="4" t="s">
        <v>14</v>
      </c>
      <c r="E70" s="4" t="s">
        <v>240</v>
      </c>
      <c r="F70" s="4" t="s">
        <v>5</v>
      </c>
      <c r="G70" s="4" t="s">
        <v>7</v>
      </c>
      <c r="H70" s="4" t="s">
        <v>8</v>
      </c>
      <c r="I70" s="4" t="s">
        <v>218</v>
      </c>
      <c r="J70" s="4" t="s">
        <v>202</v>
      </c>
    </row>
    <row r="71" spans="1:10" ht="75.95" customHeight="1" x14ac:dyDescent="0.25">
      <c r="A71" s="8">
        <f t="shared" si="1"/>
        <v>70</v>
      </c>
      <c r="B71" s="1" t="s">
        <v>241</v>
      </c>
      <c r="C71" s="10">
        <v>43749</v>
      </c>
      <c r="D71" s="4" t="s">
        <v>14</v>
      </c>
      <c r="E71" s="4" t="s">
        <v>267</v>
      </c>
      <c r="F71" s="4" t="s">
        <v>5</v>
      </c>
      <c r="G71" s="4" t="s">
        <v>7</v>
      </c>
      <c r="H71" s="4" t="s">
        <v>8</v>
      </c>
      <c r="I71" s="4" t="s">
        <v>218</v>
      </c>
      <c r="J71" s="4" t="s">
        <v>202</v>
      </c>
    </row>
    <row r="72" spans="1:10" ht="65.45" customHeight="1" x14ac:dyDescent="0.25">
      <c r="A72" s="8">
        <f t="shared" si="1"/>
        <v>71</v>
      </c>
      <c r="B72" s="1" t="s">
        <v>242</v>
      </c>
      <c r="C72" s="10">
        <v>43752</v>
      </c>
      <c r="D72" s="4" t="s">
        <v>17</v>
      </c>
      <c r="E72" s="4" t="s">
        <v>243</v>
      </c>
      <c r="F72" s="4" t="s">
        <v>4</v>
      </c>
      <c r="G72" s="4" t="s">
        <v>244</v>
      </c>
      <c r="H72" s="4" t="s">
        <v>8</v>
      </c>
      <c r="I72" s="4" t="s">
        <v>218</v>
      </c>
      <c r="J72" s="4" t="s">
        <v>202</v>
      </c>
    </row>
    <row r="73" spans="1:10" ht="49.5" customHeight="1" x14ac:dyDescent="0.25">
      <c r="A73" s="8">
        <f t="shared" si="1"/>
        <v>72</v>
      </c>
      <c r="B73" s="1" t="s">
        <v>245</v>
      </c>
      <c r="C73" s="10">
        <v>43767</v>
      </c>
      <c r="D73" s="4" t="s">
        <v>113</v>
      </c>
      <c r="E73" s="4" t="s">
        <v>246</v>
      </c>
      <c r="F73" s="4" t="s">
        <v>5</v>
      </c>
      <c r="G73" s="4" t="s">
        <v>152</v>
      </c>
      <c r="H73" s="4" t="s">
        <v>8</v>
      </c>
      <c r="I73" s="4" t="s">
        <v>179</v>
      </c>
      <c r="J73" s="4" t="s">
        <v>198</v>
      </c>
    </row>
    <row r="74" spans="1:10" ht="60" x14ac:dyDescent="0.25">
      <c r="A74" s="8">
        <f t="shared" si="1"/>
        <v>73</v>
      </c>
      <c r="B74" s="1" t="s">
        <v>247</v>
      </c>
      <c r="C74" s="10">
        <v>43780</v>
      </c>
      <c r="D74" s="4" t="s">
        <v>184</v>
      </c>
      <c r="E74" s="4" t="s">
        <v>248</v>
      </c>
      <c r="F74" s="4" t="s">
        <v>5</v>
      </c>
      <c r="G74" s="4" t="s">
        <v>249</v>
      </c>
      <c r="H74" s="4" t="s">
        <v>8</v>
      </c>
      <c r="I74" s="4" t="s">
        <v>250</v>
      </c>
      <c r="J74" s="4" t="s">
        <v>251</v>
      </c>
    </row>
    <row r="75" spans="1:10" ht="60" x14ac:dyDescent="0.25">
      <c r="A75" s="8">
        <f t="shared" si="1"/>
        <v>74</v>
      </c>
      <c r="B75" s="1" t="s">
        <v>252</v>
      </c>
      <c r="C75" s="10">
        <v>43795</v>
      </c>
      <c r="D75" s="4" t="s">
        <v>17</v>
      </c>
      <c r="E75" s="4" t="s">
        <v>253</v>
      </c>
      <c r="F75" s="4" t="s">
        <v>4</v>
      </c>
      <c r="G75" s="4" t="s">
        <v>244</v>
      </c>
      <c r="H75" s="4" t="s">
        <v>8</v>
      </c>
      <c r="I75" s="4" t="s">
        <v>218</v>
      </c>
      <c r="J75" s="4" t="s">
        <v>202</v>
      </c>
    </row>
    <row r="76" spans="1:10" ht="73.5" customHeight="1" x14ac:dyDescent="0.25">
      <c r="A76" s="8">
        <f t="shared" si="1"/>
        <v>75</v>
      </c>
      <c r="B76" s="1" t="s">
        <v>254</v>
      </c>
      <c r="C76" s="10">
        <v>43803</v>
      </c>
      <c r="D76" s="4" t="s">
        <v>113</v>
      </c>
      <c r="E76" s="4" t="s">
        <v>255</v>
      </c>
      <c r="F76" s="4" t="s">
        <v>5</v>
      </c>
      <c r="G76" s="4" t="s">
        <v>256</v>
      </c>
      <c r="H76" s="4" t="s">
        <v>8</v>
      </c>
      <c r="I76" s="4" t="s">
        <v>123</v>
      </c>
      <c r="J76" s="4" t="s">
        <v>0</v>
      </c>
    </row>
    <row r="77" spans="1:10" ht="60" x14ac:dyDescent="0.25">
      <c r="A77" s="8">
        <f t="shared" si="1"/>
        <v>76</v>
      </c>
      <c r="B77" s="1" t="s">
        <v>257</v>
      </c>
      <c r="C77" s="10">
        <v>43804</v>
      </c>
      <c r="D77" s="4" t="s">
        <v>17</v>
      </c>
      <c r="E77" s="4" t="s">
        <v>258</v>
      </c>
      <c r="F77" s="4" t="s">
        <v>5</v>
      </c>
      <c r="G77" s="4" t="s">
        <v>244</v>
      </c>
      <c r="H77" s="4" t="s">
        <v>8</v>
      </c>
      <c r="I77" s="4" t="s">
        <v>218</v>
      </c>
      <c r="J77" s="4" t="s">
        <v>202</v>
      </c>
    </row>
    <row r="78" spans="1:10" ht="60" x14ac:dyDescent="0.25">
      <c r="A78" s="8">
        <f t="shared" si="1"/>
        <v>77</v>
      </c>
      <c r="B78" s="1" t="s">
        <v>259</v>
      </c>
      <c r="C78" s="10">
        <v>43811</v>
      </c>
      <c r="D78" s="4" t="s">
        <v>17</v>
      </c>
      <c r="E78" s="4" t="s">
        <v>258</v>
      </c>
      <c r="F78" s="4" t="s">
        <v>5</v>
      </c>
      <c r="G78" s="4" t="s">
        <v>244</v>
      </c>
      <c r="H78" s="4" t="s">
        <v>8</v>
      </c>
      <c r="I78" s="4" t="s">
        <v>218</v>
      </c>
      <c r="J78" s="4" t="s">
        <v>202</v>
      </c>
    </row>
    <row r="79" spans="1:10" ht="154.5" customHeight="1" x14ac:dyDescent="0.25">
      <c r="A79" s="8">
        <f t="shared" si="1"/>
        <v>78</v>
      </c>
      <c r="B79" s="1" t="s">
        <v>260</v>
      </c>
      <c r="C79" s="10">
        <v>43816</v>
      </c>
      <c r="D79" s="4" t="s">
        <v>113</v>
      </c>
      <c r="E79" s="4" t="s">
        <v>261</v>
      </c>
      <c r="F79" s="4" t="s">
        <v>5</v>
      </c>
      <c r="G79" s="4" t="s">
        <v>256</v>
      </c>
      <c r="H79" s="4" t="s">
        <v>8</v>
      </c>
      <c r="I79" s="4" t="s">
        <v>123</v>
      </c>
      <c r="J79" s="4" t="s">
        <v>0</v>
      </c>
    </row>
    <row r="80" spans="1:10" ht="60" x14ac:dyDescent="0.25">
      <c r="A80" s="8">
        <f t="shared" si="1"/>
        <v>79</v>
      </c>
      <c r="B80" s="1" t="s">
        <v>262</v>
      </c>
      <c r="C80" s="10">
        <v>43817</v>
      </c>
      <c r="D80" s="4" t="s">
        <v>17</v>
      </c>
      <c r="E80" s="4" t="s">
        <v>258</v>
      </c>
      <c r="F80" s="4" t="s">
        <v>5</v>
      </c>
      <c r="G80" s="4" t="s">
        <v>244</v>
      </c>
      <c r="H80" s="4" t="s">
        <v>8</v>
      </c>
      <c r="I80" s="4" t="s">
        <v>218</v>
      </c>
      <c r="J80" s="4" t="s">
        <v>202</v>
      </c>
    </row>
    <row r="81" spans="1:10" ht="168.6" customHeight="1" x14ac:dyDescent="0.25">
      <c r="A81" s="8">
        <f t="shared" si="1"/>
        <v>80</v>
      </c>
      <c r="B81" s="1" t="s">
        <v>263</v>
      </c>
      <c r="C81" s="10">
        <v>43819</v>
      </c>
      <c r="D81" s="4" t="s">
        <v>113</v>
      </c>
      <c r="E81" s="4" t="s">
        <v>264</v>
      </c>
      <c r="F81" s="4" t="s">
        <v>5</v>
      </c>
      <c r="G81" s="4" t="s">
        <v>256</v>
      </c>
      <c r="H81" s="4" t="s">
        <v>8</v>
      </c>
      <c r="I81" s="4" t="s">
        <v>123</v>
      </c>
      <c r="J81" s="4" t="s">
        <v>0</v>
      </c>
    </row>
    <row r="82" spans="1:10" ht="179.1" customHeight="1" x14ac:dyDescent="0.25">
      <c r="A82" s="8">
        <f t="shared" si="1"/>
        <v>81</v>
      </c>
      <c r="B82" s="1" t="s">
        <v>265</v>
      </c>
      <c r="C82" s="10">
        <v>43819</v>
      </c>
      <c r="D82" s="4" t="s">
        <v>113</v>
      </c>
      <c r="E82" s="4" t="s">
        <v>266</v>
      </c>
      <c r="F82" s="4" t="s">
        <v>5</v>
      </c>
      <c r="G82" s="4" t="s">
        <v>256</v>
      </c>
      <c r="H82" s="4" t="s">
        <v>8</v>
      </c>
      <c r="I82" s="4" t="s">
        <v>179</v>
      </c>
      <c r="J82" s="4" t="s">
        <v>198</v>
      </c>
    </row>
    <row r="83" spans="1:10" ht="221.1" customHeight="1" x14ac:dyDescent="0.25">
      <c r="A83" s="8">
        <f t="shared" si="1"/>
        <v>82</v>
      </c>
      <c r="B83" s="1" t="s">
        <v>269</v>
      </c>
      <c r="C83" s="10">
        <v>43847</v>
      </c>
      <c r="D83" s="4" t="s">
        <v>113</v>
      </c>
      <c r="E83" s="4" t="s">
        <v>270</v>
      </c>
      <c r="F83" s="4" t="s">
        <v>5</v>
      </c>
      <c r="G83" s="4" t="s">
        <v>271</v>
      </c>
      <c r="H83" s="4" t="s">
        <v>8</v>
      </c>
      <c r="I83" s="4" t="s">
        <v>179</v>
      </c>
      <c r="J83" s="4" t="s">
        <v>272</v>
      </c>
    </row>
    <row r="84" spans="1:10" ht="152.44999999999999" customHeight="1" x14ac:dyDescent="0.25">
      <c r="A84" s="8">
        <f t="shared" si="1"/>
        <v>83</v>
      </c>
      <c r="B84" s="1" t="s">
        <v>273</v>
      </c>
      <c r="C84" s="10">
        <v>43850</v>
      </c>
      <c r="D84" s="4" t="s">
        <v>113</v>
      </c>
      <c r="E84" s="4" t="s">
        <v>274</v>
      </c>
      <c r="F84" s="4" t="s">
        <v>5</v>
      </c>
      <c r="G84" s="4" t="s">
        <v>275</v>
      </c>
      <c r="H84" s="4" t="s">
        <v>8</v>
      </c>
      <c r="I84" s="4" t="s">
        <v>179</v>
      </c>
      <c r="J84" s="4" t="s">
        <v>120</v>
      </c>
    </row>
    <row r="85" spans="1:10" ht="150.6" customHeight="1" x14ac:dyDescent="0.25">
      <c r="A85" s="8">
        <f t="shared" si="1"/>
        <v>84</v>
      </c>
      <c r="B85" s="1" t="s">
        <v>276</v>
      </c>
      <c r="C85" s="10">
        <v>43850</v>
      </c>
      <c r="D85" s="4" t="s">
        <v>113</v>
      </c>
      <c r="E85" s="4" t="s">
        <v>274</v>
      </c>
      <c r="F85" s="4" t="s">
        <v>5</v>
      </c>
      <c r="G85" s="4" t="s">
        <v>275</v>
      </c>
      <c r="H85" s="4" t="s">
        <v>8</v>
      </c>
      <c r="I85" s="4" t="s">
        <v>179</v>
      </c>
      <c r="J85" s="4" t="s">
        <v>120</v>
      </c>
    </row>
    <row r="86" spans="1:10" ht="219" customHeight="1" x14ac:dyDescent="0.25">
      <c r="A86" s="8">
        <f t="shared" si="1"/>
        <v>85</v>
      </c>
      <c r="B86" s="1" t="s">
        <v>278</v>
      </c>
      <c r="C86" s="10">
        <v>43857</v>
      </c>
      <c r="D86" s="4" t="s">
        <v>113</v>
      </c>
      <c r="E86" s="4" t="s">
        <v>277</v>
      </c>
      <c r="F86" s="4" t="s">
        <v>5</v>
      </c>
      <c r="G86" s="4" t="s">
        <v>256</v>
      </c>
      <c r="H86" s="4" t="s">
        <v>8</v>
      </c>
      <c r="I86" s="4" t="s">
        <v>123</v>
      </c>
      <c r="J86" s="4" t="s">
        <v>0</v>
      </c>
    </row>
    <row r="87" spans="1:10" ht="145.5" customHeight="1" x14ac:dyDescent="0.25">
      <c r="A87" s="8">
        <f t="shared" si="1"/>
        <v>86</v>
      </c>
      <c r="B87" s="1" t="s">
        <v>279</v>
      </c>
      <c r="C87" s="10">
        <v>43882</v>
      </c>
      <c r="D87" s="4" t="s">
        <v>113</v>
      </c>
      <c r="E87" s="4" t="s">
        <v>280</v>
      </c>
      <c r="F87" s="4" t="s">
        <v>5</v>
      </c>
      <c r="G87" s="4" t="s">
        <v>281</v>
      </c>
      <c r="H87" s="4" t="s">
        <v>8</v>
      </c>
      <c r="I87" s="4" t="s">
        <v>123</v>
      </c>
      <c r="J87" s="4" t="s">
        <v>120</v>
      </c>
    </row>
    <row r="88" spans="1:10" ht="78" customHeight="1" x14ac:dyDescent="0.25">
      <c r="A88" s="8">
        <f t="shared" si="1"/>
        <v>87</v>
      </c>
      <c r="B88" s="1" t="s">
        <v>282</v>
      </c>
      <c r="C88" s="10">
        <v>43936</v>
      </c>
      <c r="D88" s="4" t="s">
        <v>14</v>
      </c>
      <c r="E88" s="4" t="s">
        <v>283</v>
      </c>
      <c r="F88" s="4" t="s">
        <v>5</v>
      </c>
      <c r="G88" s="4" t="s">
        <v>284</v>
      </c>
      <c r="H88" s="4" t="s">
        <v>8</v>
      </c>
      <c r="I88" s="4"/>
      <c r="J88" s="4" t="s">
        <v>120</v>
      </c>
    </row>
    <row r="89" spans="1:10" ht="134.44999999999999" customHeight="1" x14ac:dyDescent="0.25">
      <c r="A89" s="8">
        <f t="shared" si="1"/>
        <v>88</v>
      </c>
      <c r="B89" s="1" t="s">
        <v>301</v>
      </c>
      <c r="C89" s="10">
        <v>43963</v>
      </c>
      <c r="D89" s="4" t="s">
        <v>268</v>
      </c>
      <c r="E89" s="4" t="s">
        <v>302</v>
      </c>
      <c r="F89" s="4" t="s">
        <v>5</v>
      </c>
      <c r="G89" s="4" t="s">
        <v>303</v>
      </c>
      <c r="H89" s="4" t="s">
        <v>8</v>
      </c>
      <c r="I89" s="4"/>
      <c r="J89" s="4" t="s">
        <v>120</v>
      </c>
    </row>
    <row r="90" spans="1:10" ht="150" customHeight="1" x14ac:dyDescent="0.25">
      <c r="A90" s="8">
        <f t="shared" si="1"/>
        <v>89</v>
      </c>
      <c r="B90" s="1" t="s">
        <v>285</v>
      </c>
      <c r="C90" s="10">
        <v>43984</v>
      </c>
      <c r="D90" s="4" t="s">
        <v>113</v>
      </c>
      <c r="E90" s="4" t="s">
        <v>286</v>
      </c>
      <c r="F90" s="4" t="s">
        <v>4</v>
      </c>
      <c r="G90" s="4" t="s">
        <v>287</v>
      </c>
      <c r="H90" s="4" t="s">
        <v>8</v>
      </c>
      <c r="I90" s="4" t="s">
        <v>179</v>
      </c>
      <c r="J90" s="4" t="s">
        <v>120</v>
      </c>
    </row>
    <row r="91" spans="1:10" ht="171.95" customHeight="1" x14ac:dyDescent="0.25">
      <c r="A91" s="8">
        <f t="shared" si="1"/>
        <v>90</v>
      </c>
      <c r="B91" s="1" t="s">
        <v>288</v>
      </c>
      <c r="C91" s="10">
        <v>43985</v>
      </c>
      <c r="D91" s="4" t="s">
        <v>113</v>
      </c>
      <c r="E91" s="4" t="s">
        <v>289</v>
      </c>
      <c r="F91" s="2" t="s">
        <v>5</v>
      </c>
      <c r="G91" s="4" t="s">
        <v>290</v>
      </c>
      <c r="H91" s="4" t="s">
        <v>8</v>
      </c>
      <c r="I91" s="4"/>
      <c r="J91" s="4" t="s">
        <v>120</v>
      </c>
    </row>
    <row r="92" spans="1:10" ht="200.45" customHeight="1" x14ac:dyDescent="0.25">
      <c r="A92" s="8">
        <f t="shared" si="1"/>
        <v>91</v>
      </c>
      <c r="B92" s="1" t="s">
        <v>291</v>
      </c>
      <c r="C92" s="10">
        <v>43998</v>
      </c>
      <c r="D92" s="4" t="s">
        <v>113</v>
      </c>
      <c r="E92" s="4" t="s">
        <v>292</v>
      </c>
      <c r="F92" s="4" t="s">
        <v>5</v>
      </c>
      <c r="G92" s="4" t="s">
        <v>293</v>
      </c>
      <c r="H92" s="4" t="s">
        <v>8</v>
      </c>
      <c r="I92" s="4" t="s">
        <v>218</v>
      </c>
      <c r="J92" s="4" t="s">
        <v>202</v>
      </c>
    </row>
    <row r="93" spans="1:10" ht="86.1" customHeight="1" x14ac:dyDescent="0.25">
      <c r="A93" s="8">
        <f t="shared" si="1"/>
        <v>92</v>
      </c>
      <c r="B93" s="1" t="s">
        <v>294</v>
      </c>
      <c r="C93" s="10">
        <v>44004</v>
      </c>
      <c r="D93" s="4" t="s">
        <v>113</v>
      </c>
      <c r="E93" s="4" t="s">
        <v>295</v>
      </c>
      <c r="F93" s="4" t="s">
        <v>4</v>
      </c>
      <c r="G93" s="4" t="s">
        <v>296</v>
      </c>
      <c r="H93" s="4" t="s">
        <v>8</v>
      </c>
      <c r="I93" s="4" t="s">
        <v>157</v>
      </c>
      <c r="J93" s="4" t="s">
        <v>158</v>
      </c>
    </row>
    <row r="94" spans="1:10" ht="83.1" customHeight="1" x14ac:dyDescent="0.25">
      <c r="A94" s="8">
        <f t="shared" si="1"/>
        <v>93</v>
      </c>
      <c r="B94" s="1" t="s">
        <v>297</v>
      </c>
      <c r="C94" s="10">
        <v>44004</v>
      </c>
      <c r="D94" s="4" t="s">
        <v>113</v>
      </c>
      <c r="E94" s="4" t="s">
        <v>298</v>
      </c>
      <c r="F94" s="4" t="s">
        <v>5</v>
      </c>
      <c r="G94" s="4" t="s">
        <v>299</v>
      </c>
      <c r="H94" s="4" t="s">
        <v>8</v>
      </c>
      <c r="I94" s="4" t="s">
        <v>157</v>
      </c>
      <c r="J94" s="4" t="s">
        <v>158</v>
      </c>
    </row>
    <row r="95" spans="1:10" ht="75" customHeight="1" x14ac:dyDescent="0.25">
      <c r="A95" s="8">
        <f t="shared" si="1"/>
        <v>94</v>
      </c>
      <c r="B95" s="1" t="s">
        <v>300</v>
      </c>
      <c r="C95" s="10">
        <v>44004</v>
      </c>
      <c r="D95" s="4" t="s">
        <v>113</v>
      </c>
      <c r="E95" s="4" t="s">
        <v>298</v>
      </c>
      <c r="F95" s="4" t="s">
        <v>5</v>
      </c>
      <c r="G95" s="4" t="s">
        <v>299</v>
      </c>
      <c r="H95" s="4" t="s">
        <v>8</v>
      </c>
      <c r="I95" s="4" t="s">
        <v>157</v>
      </c>
      <c r="J95" s="4" t="s">
        <v>158</v>
      </c>
    </row>
    <row r="96" spans="1:10" ht="60.6" customHeight="1" x14ac:dyDescent="0.25">
      <c r="A96" s="8">
        <f t="shared" si="1"/>
        <v>95</v>
      </c>
      <c r="B96" s="1" t="s">
        <v>304</v>
      </c>
      <c r="C96" s="10">
        <v>44014</v>
      </c>
      <c r="D96" s="4" t="s">
        <v>14</v>
      </c>
      <c r="E96" s="4" t="s">
        <v>305</v>
      </c>
      <c r="F96" s="4" t="s">
        <v>5</v>
      </c>
      <c r="G96" s="4" t="s">
        <v>306</v>
      </c>
      <c r="H96" s="4" t="s">
        <v>8</v>
      </c>
      <c r="I96" s="4"/>
      <c r="J96" s="4" t="s">
        <v>120</v>
      </c>
    </row>
    <row r="97" spans="1:10" ht="123.95" customHeight="1" x14ac:dyDescent="0.25">
      <c r="A97" s="8">
        <f t="shared" si="1"/>
        <v>96</v>
      </c>
      <c r="B97" s="1" t="s">
        <v>307</v>
      </c>
      <c r="C97" s="10">
        <v>44015</v>
      </c>
      <c r="D97" s="4" t="s">
        <v>113</v>
      </c>
      <c r="E97" s="4" t="s">
        <v>308</v>
      </c>
      <c r="F97" s="4" t="s">
        <v>5</v>
      </c>
      <c r="G97" s="4" t="s">
        <v>309</v>
      </c>
      <c r="H97" s="4" t="s">
        <v>8</v>
      </c>
      <c r="I97" s="4" t="s">
        <v>123</v>
      </c>
      <c r="J97" s="6" t="s">
        <v>0</v>
      </c>
    </row>
    <row r="98" spans="1:10" ht="210" x14ac:dyDescent="0.25">
      <c r="A98" s="8">
        <f t="shared" si="1"/>
        <v>97</v>
      </c>
      <c r="B98" s="1" t="s">
        <v>310</v>
      </c>
      <c r="C98" s="10">
        <v>44015</v>
      </c>
      <c r="D98" s="4" t="s">
        <v>113</v>
      </c>
      <c r="E98" s="4" t="s">
        <v>311</v>
      </c>
      <c r="F98" s="4" t="s">
        <v>5</v>
      </c>
      <c r="G98" s="4" t="s">
        <v>311</v>
      </c>
      <c r="H98" s="4" t="s">
        <v>8</v>
      </c>
      <c r="I98" s="4"/>
      <c r="J98" s="4" t="s">
        <v>120</v>
      </c>
    </row>
    <row r="99" spans="1:10" ht="87" customHeight="1" x14ac:dyDescent="0.25">
      <c r="A99" s="8">
        <f t="shared" si="1"/>
        <v>98</v>
      </c>
      <c r="B99" s="1" t="s">
        <v>312</v>
      </c>
      <c r="C99" s="10">
        <v>44028</v>
      </c>
      <c r="D99" s="4" t="s">
        <v>184</v>
      </c>
      <c r="E99" s="4" t="s">
        <v>313</v>
      </c>
      <c r="F99" s="4" t="s">
        <v>5</v>
      </c>
      <c r="G99" s="4" t="s">
        <v>314</v>
      </c>
      <c r="H99" s="4" t="s">
        <v>8</v>
      </c>
      <c r="I99" s="4"/>
      <c r="J99" s="4" t="s">
        <v>120</v>
      </c>
    </row>
    <row r="100" spans="1:10" ht="45" x14ac:dyDescent="0.25">
      <c r="A100" s="8">
        <f t="shared" si="1"/>
        <v>99</v>
      </c>
      <c r="B100" s="1" t="s">
        <v>315</v>
      </c>
      <c r="C100" s="10">
        <v>44034</v>
      </c>
      <c r="D100" s="4" t="s">
        <v>14</v>
      </c>
      <c r="E100" s="4" t="s">
        <v>316</v>
      </c>
      <c r="F100" s="4" t="s">
        <v>5</v>
      </c>
      <c r="G100" s="4" t="s">
        <v>317</v>
      </c>
      <c r="H100" s="4" t="s">
        <v>8</v>
      </c>
      <c r="I100" s="4"/>
      <c r="J100" s="4" t="s">
        <v>120</v>
      </c>
    </row>
    <row r="101" spans="1:10" ht="93.6" customHeight="1" x14ac:dyDescent="0.25">
      <c r="A101" s="8">
        <f t="shared" si="1"/>
        <v>100</v>
      </c>
      <c r="B101" s="1" t="s">
        <v>318</v>
      </c>
      <c r="C101" s="10">
        <v>44035</v>
      </c>
      <c r="D101" s="4" t="s">
        <v>319</v>
      </c>
      <c r="E101" s="4" t="s">
        <v>320</v>
      </c>
      <c r="F101" s="4" t="s">
        <v>4</v>
      </c>
      <c r="G101" s="4" t="s">
        <v>321</v>
      </c>
      <c r="H101" s="4" t="s">
        <v>8</v>
      </c>
      <c r="I101" s="4"/>
      <c r="J101" s="4"/>
    </row>
    <row r="102" spans="1:10" ht="63" customHeight="1" x14ac:dyDescent="0.25">
      <c r="A102" s="8">
        <f t="shared" si="1"/>
        <v>101</v>
      </c>
      <c r="B102" s="1" t="s">
        <v>322</v>
      </c>
      <c r="C102" s="10">
        <v>44035</v>
      </c>
      <c r="D102" s="4" t="s">
        <v>323</v>
      </c>
      <c r="E102" s="4" t="s">
        <v>324</v>
      </c>
      <c r="F102" s="4" t="s">
        <v>5</v>
      </c>
      <c r="G102" s="4" t="s">
        <v>314</v>
      </c>
      <c r="H102" s="4" t="s">
        <v>8</v>
      </c>
      <c r="I102" s="4"/>
      <c r="J102" s="4" t="s">
        <v>120</v>
      </c>
    </row>
    <row r="103" spans="1:10" ht="144.6" customHeight="1" x14ac:dyDescent="0.25">
      <c r="A103" s="8">
        <f t="shared" si="1"/>
        <v>102</v>
      </c>
      <c r="B103" s="1" t="s">
        <v>325</v>
      </c>
      <c r="C103" s="10">
        <v>44043</v>
      </c>
      <c r="D103" s="4" t="s">
        <v>326</v>
      </c>
      <c r="E103" s="4" t="s">
        <v>327</v>
      </c>
      <c r="F103" s="4" t="s">
        <v>5</v>
      </c>
      <c r="G103" s="4" t="s">
        <v>328</v>
      </c>
      <c r="H103" s="4" t="s">
        <v>8</v>
      </c>
      <c r="I103" s="4"/>
      <c r="J103" s="4" t="s">
        <v>120</v>
      </c>
    </row>
    <row r="104" spans="1:10" s="24" customFormat="1" ht="81.95" customHeight="1" x14ac:dyDescent="0.25">
      <c r="A104" s="8">
        <f t="shared" si="1"/>
        <v>103</v>
      </c>
      <c r="B104" s="1" t="s">
        <v>347</v>
      </c>
      <c r="C104" s="22">
        <v>44043</v>
      </c>
      <c r="D104" s="23" t="s">
        <v>184</v>
      </c>
      <c r="E104" s="23" t="s">
        <v>348</v>
      </c>
      <c r="F104" s="23" t="s">
        <v>5</v>
      </c>
      <c r="G104" s="23" t="s">
        <v>349</v>
      </c>
      <c r="H104" s="23" t="s">
        <v>8</v>
      </c>
      <c r="I104" s="23" t="s">
        <v>218</v>
      </c>
      <c r="J104" s="23" t="s">
        <v>202</v>
      </c>
    </row>
    <row r="105" spans="1:10" ht="30" x14ac:dyDescent="0.25">
      <c r="A105" s="8">
        <f t="shared" si="1"/>
        <v>104</v>
      </c>
      <c r="B105" s="1" t="s">
        <v>329</v>
      </c>
      <c r="C105" s="10">
        <v>44054</v>
      </c>
      <c r="D105" s="4" t="s">
        <v>14</v>
      </c>
      <c r="E105" s="4" t="s">
        <v>330</v>
      </c>
      <c r="F105" s="4" t="s">
        <v>4</v>
      </c>
      <c r="G105" s="4" t="s">
        <v>330</v>
      </c>
      <c r="H105" s="4" t="s">
        <v>8</v>
      </c>
      <c r="I105" s="4"/>
      <c r="J105" s="4" t="s">
        <v>120</v>
      </c>
    </row>
    <row r="106" spans="1:10" ht="79.5" customHeight="1" x14ac:dyDescent="0.25">
      <c r="A106" s="8">
        <f t="shared" si="1"/>
        <v>105</v>
      </c>
      <c r="B106" s="1" t="s">
        <v>331</v>
      </c>
      <c r="C106" s="10">
        <v>44074</v>
      </c>
      <c r="D106" s="4" t="s">
        <v>323</v>
      </c>
      <c r="E106" s="4" t="s">
        <v>332</v>
      </c>
      <c r="F106" s="4" t="s">
        <v>5</v>
      </c>
      <c r="G106" s="4" t="s">
        <v>333</v>
      </c>
      <c r="H106" s="4" t="s">
        <v>8</v>
      </c>
      <c r="I106" s="4" t="s">
        <v>218</v>
      </c>
      <c r="J106" s="4" t="s">
        <v>202</v>
      </c>
    </row>
    <row r="107" spans="1:10" ht="86.45" customHeight="1" x14ac:dyDescent="0.25">
      <c r="A107" s="8">
        <f t="shared" si="1"/>
        <v>106</v>
      </c>
      <c r="B107" s="1" t="s">
        <v>334</v>
      </c>
      <c r="C107" s="10">
        <v>44081</v>
      </c>
      <c r="D107" s="4" t="s">
        <v>113</v>
      </c>
      <c r="E107" s="4" t="s">
        <v>335</v>
      </c>
      <c r="F107" s="4" t="s">
        <v>5</v>
      </c>
      <c r="G107" s="4" t="s">
        <v>7</v>
      </c>
      <c r="H107" s="4" t="s">
        <v>8</v>
      </c>
      <c r="I107" s="4"/>
      <c r="J107" s="4" t="s">
        <v>120</v>
      </c>
    </row>
    <row r="108" spans="1:10" ht="60" x14ac:dyDescent="0.25">
      <c r="A108" s="8">
        <f t="shared" si="1"/>
        <v>107</v>
      </c>
      <c r="B108" s="1" t="s">
        <v>336</v>
      </c>
      <c r="C108" s="10">
        <v>44085</v>
      </c>
      <c r="D108" s="4" t="s">
        <v>337</v>
      </c>
      <c r="E108" s="4" t="s">
        <v>338</v>
      </c>
      <c r="F108" s="4" t="s">
        <v>4</v>
      </c>
      <c r="G108" s="4" t="s">
        <v>244</v>
      </c>
      <c r="H108" s="4" t="s">
        <v>8</v>
      </c>
      <c r="I108" s="4" t="s">
        <v>218</v>
      </c>
      <c r="J108" s="4" t="s">
        <v>202</v>
      </c>
    </row>
    <row r="109" spans="1:10" ht="92.1" customHeight="1" x14ac:dyDescent="0.25">
      <c r="A109" s="8">
        <f t="shared" si="1"/>
        <v>108</v>
      </c>
      <c r="B109" s="1" t="s">
        <v>339</v>
      </c>
      <c r="C109" s="10">
        <v>44104</v>
      </c>
      <c r="D109" s="4" t="s">
        <v>113</v>
      </c>
      <c r="E109" s="4" t="s">
        <v>340</v>
      </c>
      <c r="F109" s="4" t="s">
        <v>5</v>
      </c>
      <c r="G109" s="4" t="s">
        <v>341</v>
      </c>
      <c r="H109" s="4" t="s">
        <v>8</v>
      </c>
      <c r="I109" s="4" t="s">
        <v>218</v>
      </c>
      <c r="J109" s="4" t="s">
        <v>202</v>
      </c>
    </row>
    <row r="110" spans="1:10" ht="152.44999999999999" customHeight="1" x14ac:dyDescent="0.25">
      <c r="A110" s="8">
        <f t="shared" si="1"/>
        <v>109</v>
      </c>
      <c r="B110" s="1" t="s">
        <v>342</v>
      </c>
      <c r="C110" s="10">
        <v>44133</v>
      </c>
      <c r="D110" s="4" t="s">
        <v>268</v>
      </c>
      <c r="E110" s="4" t="s">
        <v>343</v>
      </c>
      <c r="F110" s="4" t="s">
        <v>4</v>
      </c>
      <c r="G110" s="4" t="s">
        <v>344</v>
      </c>
      <c r="H110" s="4" t="s">
        <v>8</v>
      </c>
      <c r="I110" s="4" t="s">
        <v>345</v>
      </c>
      <c r="J110" s="4" t="s">
        <v>346</v>
      </c>
    </row>
    <row r="111" spans="1:10" ht="62.1" customHeight="1" x14ac:dyDescent="0.25">
      <c r="A111" s="8">
        <f t="shared" si="1"/>
        <v>110</v>
      </c>
      <c r="B111" s="1" t="s">
        <v>350</v>
      </c>
      <c r="C111" s="10">
        <v>44140</v>
      </c>
      <c r="D111" s="4" t="s">
        <v>113</v>
      </c>
      <c r="E111" s="4" t="s">
        <v>351</v>
      </c>
      <c r="F111" s="4" t="s">
        <v>4</v>
      </c>
      <c r="G111" s="4" t="s">
        <v>352</v>
      </c>
      <c r="H111" s="4" t="s">
        <v>8</v>
      </c>
      <c r="I111" s="4" t="s">
        <v>179</v>
      </c>
      <c r="J111" s="4" t="s">
        <v>158</v>
      </c>
    </row>
    <row r="112" spans="1:10" ht="155.44999999999999" customHeight="1" x14ac:dyDescent="0.25">
      <c r="A112" s="8">
        <f t="shared" si="1"/>
        <v>111</v>
      </c>
      <c r="B112" s="1" t="s">
        <v>353</v>
      </c>
      <c r="C112" s="10">
        <v>44146</v>
      </c>
      <c r="D112" s="4" t="s">
        <v>14</v>
      </c>
      <c r="E112" s="4" t="s">
        <v>354</v>
      </c>
      <c r="F112" s="4" t="s">
        <v>4</v>
      </c>
      <c r="G112" s="4" t="s">
        <v>355</v>
      </c>
      <c r="H112" s="4" t="s">
        <v>8</v>
      </c>
      <c r="I112" s="4" t="s">
        <v>179</v>
      </c>
      <c r="J112" s="4" t="s">
        <v>158</v>
      </c>
    </row>
    <row r="113" spans="1:10" ht="60" x14ac:dyDescent="0.25">
      <c r="A113" s="8">
        <f t="shared" si="1"/>
        <v>112</v>
      </c>
      <c r="B113" s="1" t="s">
        <v>356</v>
      </c>
      <c r="C113" s="10">
        <v>44147</v>
      </c>
      <c r="D113" s="4" t="s">
        <v>17</v>
      </c>
      <c r="E113" s="4" t="s">
        <v>338</v>
      </c>
      <c r="F113" s="4" t="s">
        <v>4</v>
      </c>
      <c r="G113" s="4" t="s">
        <v>244</v>
      </c>
      <c r="H113" s="4" t="s">
        <v>8</v>
      </c>
      <c r="I113" s="4" t="s">
        <v>218</v>
      </c>
      <c r="J113" s="4" t="s">
        <v>202</v>
      </c>
    </row>
    <row r="114" spans="1:10" ht="60" x14ac:dyDescent="0.25">
      <c r="A114" s="8">
        <f t="shared" si="1"/>
        <v>113</v>
      </c>
      <c r="B114" s="1" t="s">
        <v>357</v>
      </c>
      <c r="C114" s="10">
        <v>44147</v>
      </c>
      <c r="D114" s="4" t="s">
        <v>17</v>
      </c>
      <c r="E114" s="4" t="s">
        <v>338</v>
      </c>
      <c r="F114" s="4" t="s">
        <v>4</v>
      </c>
      <c r="G114" s="4" t="s">
        <v>244</v>
      </c>
      <c r="H114" s="4" t="s">
        <v>8</v>
      </c>
      <c r="I114" s="4" t="s">
        <v>218</v>
      </c>
      <c r="J114" s="4" t="s">
        <v>202</v>
      </c>
    </row>
    <row r="115" spans="1:10" ht="96.95" customHeight="1" x14ac:dyDescent="0.25">
      <c r="A115" s="8">
        <f t="shared" si="1"/>
        <v>114</v>
      </c>
      <c r="B115" s="1" t="s">
        <v>358</v>
      </c>
      <c r="C115" s="10">
        <v>44147</v>
      </c>
      <c r="D115" s="4" t="s">
        <v>268</v>
      </c>
      <c r="E115" s="4" t="s">
        <v>359</v>
      </c>
      <c r="F115" s="4" t="s">
        <v>4</v>
      </c>
      <c r="G115" s="4" t="s">
        <v>360</v>
      </c>
      <c r="H115" s="4" t="s">
        <v>8</v>
      </c>
      <c r="I115" s="4" t="s">
        <v>361</v>
      </c>
      <c r="J115" s="4" t="s">
        <v>362</v>
      </c>
    </row>
    <row r="116" spans="1:10" ht="52.5" customHeight="1" x14ac:dyDescent="0.25">
      <c r="A116" s="8">
        <f t="shared" si="1"/>
        <v>115</v>
      </c>
      <c r="B116" s="1" t="s">
        <v>363</v>
      </c>
      <c r="C116" s="10">
        <v>44160</v>
      </c>
      <c r="D116" s="4" t="s">
        <v>47</v>
      </c>
      <c r="E116" s="4" t="s">
        <v>364</v>
      </c>
      <c r="F116" s="4" t="s">
        <v>5</v>
      </c>
      <c r="G116" s="4" t="s">
        <v>355</v>
      </c>
      <c r="H116" s="4" t="s">
        <v>8</v>
      </c>
      <c r="I116" s="4" t="s">
        <v>365</v>
      </c>
      <c r="J116" s="6" t="s">
        <v>0</v>
      </c>
    </row>
    <row r="117" spans="1:10" ht="53.1" customHeight="1" x14ac:dyDescent="0.25">
      <c r="A117" s="8">
        <f t="shared" si="1"/>
        <v>116</v>
      </c>
      <c r="B117" s="1" t="s">
        <v>366</v>
      </c>
      <c r="C117" s="10">
        <v>44160</v>
      </c>
      <c r="D117" s="4" t="s">
        <v>47</v>
      </c>
      <c r="E117" s="4" t="s">
        <v>367</v>
      </c>
      <c r="F117" s="4" t="s">
        <v>5</v>
      </c>
      <c r="G117" s="4" t="s">
        <v>355</v>
      </c>
      <c r="H117" s="4" t="s">
        <v>8</v>
      </c>
      <c r="I117" s="4" t="s">
        <v>365</v>
      </c>
      <c r="J117" s="6" t="s">
        <v>0</v>
      </c>
    </row>
    <row r="118" spans="1:10" ht="90.6" customHeight="1" x14ac:dyDescent="0.25">
      <c r="A118" s="8">
        <f t="shared" si="1"/>
        <v>117</v>
      </c>
      <c r="B118" s="1" t="s">
        <v>368</v>
      </c>
      <c r="C118" s="10">
        <v>44160</v>
      </c>
      <c r="D118" s="4" t="s">
        <v>47</v>
      </c>
      <c r="E118" s="4" t="s">
        <v>369</v>
      </c>
      <c r="F118" s="4" t="s">
        <v>5</v>
      </c>
      <c r="G118" s="4" t="s">
        <v>355</v>
      </c>
      <c r="H118" s="4" t="s">
        <v>8</v>
      </c>
      <c r="I118" s="4" t="s">
        <v>365</v>
      </c>
      <c r="J118" s="6" t="s">
        <v>0</v>
      </c>
    </row>
    <row r="119" spans="1:10" ht="51.6" customHeight="1" x14ac:dyDescent="0.25">
      <c r="A119" s="8">
        <f t="shared" si="1"/>
        <v>118</v>
      </c>
      <c r="B119" s="1" t="s">
        <v>370</v>
      </c>
      <c r="C119" s="10">
        <v>44160</v>
      </c>
      <c r="D119" s="4" t="s">
        <v>47</v>
      </c>
      <c r="E119" s="4" t="s">
        <v>371</v>
      </c>
      <c r="F119" s="4" t="s">
        <v>5</v>
      </c>
      <c r="G119" s="4" t="s">
        <v>355</v>
      </c>
      <c r="H119" s="4" t="s">
        <v>8</v>
      </c>
      <c r="I119" s="4" t="s">
        <v>365</v>
      </c>
      <c r="J119" s="6" t="s">
        <v>0</v>
      </c>
    </row>
    <row r="120" spans="1:10" ht="113.45" customHeight="1" x14ac:dyDescent="0.25">
      <c r="A120" s="8">
        <f t="shared" si="1"/>
        <v>119</v>
      </c>
      <c r="B120" s="1" t="s">
        <v>372</v>
      </c>
      <c r="C120" s="10">
        <v>44167</v>
      </c>
      <c r="D120" s="4" t="s">
        <v>113</v>
      </c>
      <c r="E120" s="4" t="s">
        <v>373</v>
      </c>
      <c r="F120" s="4" t="s">
        <v>5</v>
      </c>
      <c r="G120" s="4" t="s">
        <v>374</v>
      </c>
      <c r="H120" s="4" t="s">
        <v>8</v>
      </c>
      <c r="I120" s="4" t="s">
        <v>365</v>
      </c>
      <c r="J120" s="6" t="s">
        <v>0</v>
      </c>
    </row>
    <row r="121" spans="1:10" ht="60" x14ac:dyDescent="0.25">
      <c r="A121" s="8">
        <f t="shared" si="1"/>
        <v>120</v>
      </c>
      <c r="B121" s="1" t="s">
        <v>375</v>
      </c>
      <c r="C121" s="10">
        <v>44172</v>
      </c>
      <c r="D121" s="4" t="s">
        <v>17</v>
      </c>
      <c r="E121" s="4" t="s">
        <v>258</v>
      </c>
      <c r="F121" s="4" t="s">
        <v>5</v>
      </c>
      <c r="G121" s="4" t="s">
        <v>244</v>
      </c>
      <c r="H121" s="4" t="s">
        <v>8</v>
      </c>
      <c r="I121" s="4" t="s">
        <v>218</v>
      </c>
      <c r="J121" s="4" t="s">
        <v>202</v>
      </c>
    </row>
    <row r="122" spans="1:10" ht="51.6" customHeight="1" x14ac:dyDescent="0.25">
      <c r="A122" s="8">
        <f t="shared" si="1"/>
        <v>121</v>
      </c>
      <c r="B122" s="1" t="s">
        <v>376</v>
      </c>
      <c r="C122" s="10">
        <v>44175</v>
      </c>
      <c r="D122" s="4" t="s">
        <v>47</v>
      </c>
      <c r="E122" s="4" t="s">
        <v>371</v>
      </c>
      <c r="F122" s="4" t="s">
        <v>5</v>
      </c>
      <c r="G122" s="4" t="s">
        <v>355</v>
      </c>
      <c r="H122" s="4" t="s">
        <v>8</v>
      </c>
      <c r="I122" s="4" t="s">
        <v>365</v>
      </c>
      <c r="J122" s="6" t="s">
        <v>0</v>
      </c>
    </row>
    <row r="123" spans="1:10" ht="52.5" customHeight="1" x14ac:dyDescent="0.25">
      <c r="A123" s="8">
        <f t="shared" si="1"/>
        <v>122</v>
      </c>
      <c r="B123" s="1" t="s">
        <v>377</v>
      </c>
      <c r="C123" s="10">
        <v>44175</v>
      </c>
      <c r="D123" s="4" t="s">
        <v>47</v>
      </c>
      <c r="E123" s="4" t="s">
        <v>378</v>
      </c>
      <c r="F123" s="4" t="s">
        <v>5</v>
      </c>
      <c r="G123" s="4" t="s">
        <v>355</v>
      </c>
      <c r="H123" s="4" t="s">
        <v>8</v>
      </c>
      <c r="I123" s="4" t="s">
        <v>365</v>
      </c>
      <c r="J123" s="6" t="s">
        <v>0</v>
      </c>
    </row>
    <row r="124" spans="1:10" ht="80.099999999999994" customHeight="1" x14ac:dyDescent="0.25">
      <c r="A124" s="8">
        <f t="shared" si="1"/>
        <v>123</v>
      </c>
      <c r="B124" s="1" t="s">
        <v>379</v>
      </c>
      <c r="C124" s="10">
        <v>44175</v>
      </c>
      <c r="D124" s="4" t="s">
        <v>47</v>
      </c>
      <c r="E124" s="4" t="s">
        <v>380</v>
      </c>
      <c r="F124" s="4" t="s">
        <v>5</v>
      </c>
      <c r="G124" s="4" t="s">
        <v>355</v>
      </c>
      <c r="H124" s="4" t="s">
        <v>8</v>
      </c>
      <c r="I124" s="4" t="s">
        <v>365</v>
      </c>
      <c r="J124" s="6" t="s">
        <v>0</v>
      </c>
    </row>
    <row r="125" spans="1:10" ht="78.95" customHeight="1" x14ac:dyDescent="0.25">
      <c r="A125" s="8">
        <f t="shared" si="1"/>
        <v>124</v>
      </c>
      <c r="B125" s="1" t="s">
        <v>381</v>
      </c>
      <c r="C125" s="10">
        <v>44175</v>
      </c>
      <c r="D125" s="4" t="s">
        <v>47</v>
      </c>
      <c r="E125" s="4" t="s">
        <v>382</v>
      </c>
      <c r="F125" s="4" t="s">
        <v>5</v>
      </c>
      <c r="G125" s="4" t="s">
        <v>355</v>
      </c>
      <c r="H125" s="4" t="s">
        <v>8</v>
      </c>
      <c r="I125" s="4" t="s">
        <v>365</v>
      </c>
      <c r="J125" s="6" t="s">
        <v>0</v>
      </c>
    </row>
    <row r="126" spans="1:10" ht="45" x14ac:dyDescent="0.25">
      <c r="A126" s="8">
        <f t="shared" si="1"/>
        <v>125</v>
      </c>
      <c r="B126" s="1" t="s">
        <v>383</v>
      </c>
      <c r="C126" s="10">
        <v>44175</v>
      </c>
      <c r="D126" s="4" t="s">
        <v>47</v>
      </c>
      <c r="E126" s="4" t="s">
        <v>384</v>
      </c>
      <c r="F126" s="4" t="s">
        <v>5</v>
      </c>
      <c r="G126" s="4" t="s">
        <v>355</v>
      </c>
      <c r="H126" s="4" t="s">
        <v>8</v>
      </c>
      <c r="I126" s="4" t="s">
        <v>365</v>
      </c>
      <c r="J126" s="6" t="s">
        <v>0</v>
      </c>
    </row>
    <row r="127" spans="1:10" ht="75" x14ac:dyDescent="0.25">
      <c r="A127" s="8">
        <f t="shared" si="1"/>
        <v>126</v>
      </c>
      <c r="B127" s="1" t="s">
        <v>385</v>
      </c>
      <c r="C127" s="10">
        <v>44175</v>
      </c>
      <c r="D127" s="4" t="s">
        <v>47</v>
      </c>
      <c r="E127" s="4" t="s">
        <v>386</v>
      </c>
      <c r="F127" s="4" t="s">
        <v>5</v>
      </c>
      <c r="G127" s="4" t="s">
        <v>355</v>
      </c>
      <c r="H127" s="4" t="s">
        <v>8</v>
      </c>
      <c r="I127" s="4" t="s">
        <v>365</v>
      </c>
      <c r="J127" s="6" t="s">
        <v>0</v>
      </c>
    </row>
    <row r="128" spans="1:10" ht="60" x14ac:dyDescent="0.25">
      <c r="A128" s="8">
        <f t="shared" si="1"/>
        <v>127</v>
      </c>
      <c r="B128" s="1" t="s">
        <v>387</v>
      </c>
      <c r="C128" s="10">
        <v>44183</v>
      </c>
      <c r="D128" s="4" t="s">
        <v>17</v>
      </c>
      <c r="E128" s="4" t="s">
        <v>258</v>
      </c>
      <c r="F128" s="4" t="s">
        <v>5</v>
      </c>
      <c r="G128" s="4" t="s">
        <v>244</v>
      </c>
      <c r="H128" s="4" t="s">
        <v>8</v>
      </c>
      <c r="I128" s="4" t="s">
        <v>218</v>
      </c>
      <c r="J128" s="4" t="s">
        <v>202</v>
      </c>
    </row>
    <row r="129" spans="1:10" ht="48" customHeight="1" x14ac:dyDescent="0.25">
      <c r="A129" s="8">
        <f t="shared" si="1"/>
        <v>128</v>
      </c>
      <c r="B129" s="1" t="s">
        <v>388</v>
      </c>
      <c r="C129" s="10">
        <v>44209</v>
      </c>
      <c r="D129" s="4" t="s">
        <v>14</v>
      </c>
      <c r="E129" s="4" t="s">
        <v>389</v>
      </c>
      <c r="F129" s="4" t="s">
        <v>4</v>
      </c>
      <c r="G129" s="4" t="s">
        <v>389</v>
      </c>
      <c r="H129" s="4" t="s">
        <v>8</v>
      </c>
      <c r="I129" s="4"/>
      <c r="J129" s="4" t="s">
        <v>390</v>
      </c>
    </row>
    <row r="130" spans="1:10" ht="117" customHeight="1" x14ac:dyDescent="0.25">
      <c r="A130" s="8">
        <f t="shared" si="1"/>
        <v>129</v>
      </c>
      <c r="B130" s="1" t="s">
        <v>391</v>
      </c>
      <c r="C130" s="10">
        <v>44214</v>
      </c>
      <c r="D130" s="4" t="s">
        <v>113</v>
      </c>
      <c r="E130" s="4" t="s">
        <v>392</v>
      </c>
      <c r="F130" s="4" t="s">
        <v>5</v>
      </c>
      <c r="G130" s="4" t="s">
        <v>256</v>
      </c>
      <c r="H130" s="4" t="s">
        <v>8</v>
      </c>
      <c r="I130" s="4"/>
      <c r="J130" s="4" t="s">
        <v>390</v>
      </c>
    </row>
    <row r="131" spans="1:10" ht="45" x14ac:dyDescent="0.25">
      <c r="A131" s="8">
        <f t="shared" si="1"/>
        <v>130</v>
      </c>
      <c r="B131" s="1" t="s">
        <v>393</v>
      </c>
      <c r="C131" s="10">
        <v>44217</v>
      </c>
      <c r="D131" s="4" t="s">
        <v>14</v>
      </c>
      <c r="E131" s="4" t="s">
        <v>394</v>
      </c>
      <c r="F131" s="4" t="s">
        <v>5</v>
      </c>
      <c r="G131" s="4" t="s">
        <v>355</v>
      </c>
      <c r="H131" s="4" t="s">
        <v>8</v>
      </c>
      <c r="I131" s="4"/>
      <c r="J131" s="4" t="s">
        <v>390</v>
      </c>
    </row>
    <row r="132" spans="1:10" ht="45" x14ac:dyDescent="0.25">
      <c r="A132" s="8">
        <f t="shared" ref="A132:A195" si="2">A131+1</f>
        <v>131</v>
      </c>
      <c r="B132" s="1" t="s">
        <v>395</v>
      </c>
      <c r="C132" s="10">
        <v>44217</v>
      </c>
      <c r="D132" s="4" t="s">
        <v>14</v>
      </c>
      <c r="E132" s="4" t="s">
        <v>394</v>
      </c>
      <c r="F132" s="4" t="s">
        <v>5</v>
      </c>
      <c r="G132" s="4" t="s">
        <v>355</v>
      </c>
      <c r="H132" s="4" t="s">
        <v>8</v>
      </c>
      <c r="I132" s="4"/>
      <c r="J132" s="4" t="s">
        <v>390</v>
      </c>
    </row>
    <row r="133" spans="1:10" ht="45" x14ac:dyDescent="0.25">
      <c r="A133" s="8">
        <f t="shared" si="2"/>
        <v>132</v>
      </c>
      <c r="B133" s="1" t="s">
        <v>396</v>
      </c>
      <c r="C133" s="10">
        <v>44217</v>
      </c>
      <c r="D133" s="4" t="s">
        <v>14</v>
      </c>
      <c r="E133" s="4" t="s">
        <v>394</v>
      </c>
      <c r="F133" s="4" t="s">
        <v>5</v>
      </c>
      <c r="G133" s="4" t="s">
        <v>355</v>
      </c>
      <c r="H133" s="4" t="s">
        <v>8</v>
      </c>
      <c r="I133" s="4"/>
      <c r="J133" s="4" t="s">
        <v>390</v>
      </c>
    </row>
    <row r="134" spans="1:10" ht="45" x14ac:dyDescent="0.25">
      <c r="A134" s="8">
        <f t="shared" si="2"/>
        <v>133</v>
      </c>
      <c r="B134" s="1" t="s">
        <v>397</v>
      </c>
      <c r="C134" s="10">
        <v>44217</v>
      </c>
      <c r="D134" s="4" t="s">
        <v>14</v>
      </c>
      <c r="E134" s="4" t="s">
        <v>394</v>
      </c>
      <c r="F134" s="4" t="s">
        <v>5</v>
      </c>
      <c r="G134" s="4" t="s">
        <v>355</v>
      </c>
      <c r="H134" s="4" t="s">
        <v>8</v>
      </c>
      <c r="I134" s="4"/>
      <c r="J134" s="4" t="s">
        <v>390</v>
      </c>
    </row>
    <row r="135" spans="1:10" ht="45" x14ac:dyDescent="0.25">
      <c r="A135" s="8">
        <f t="shared" si="2"/>
        <v>134</v>
      </c>
      <c r="B135" s="1" t="s">
        <v>398</v>
      </c>
      <c r="C135" s="10">
        <v>44217</v>
      </c>
      <c r="D135" s="4" t="s">
        <v>14</v>
      </c>
      <c r="E135" s="4" t="s">
        <v>394</v>
      </c>
      <c r="F135" s="4" t="s">
        <v>5</v>
      </c>
      <c r="G135" s="4" t="s">
        <v>355</v>
      </c>
      <c r="H135" s="4" t="s">
        <v>8</v>
      </c>
      <c r="I135" s="4"/>
      <c r="J135" s="4" t="s">
        <v>390</v>
      </c>
    </row>
    <row r="136" spans="1:10" ht="45" x14ac:dyDescent="0.25">
      <c r="A136" s="8">
        <f t="shared" si="2"/>
        <v>135</v>
      </c>
      <c r="B136" s="1" t="s">
        <v>399</v>
      </c>
      <c r="C136" s="10">
        <v>44217</v>
      </c>
      <c r="D136" s="4" t="s">
        <v>14</v>
      </c>
      <c r="E136" s="4" t="s">
        <v>394</v>
      </c>
      <c r="F136" s="4" t="s">
        <v>5</v>
      </c>
      <c r="G136" s="4" t="s">
        <v>355</v>
      </c>
      <c r="H136" s="4" t="s">
        <v>8</v>
      </c>
      <c r="I136" s="4"/>
      <c r="J136" s="4" t="s">
        <v>390</v>
      </c>
    </row>
    <row r="137" spans="1:10" ht="45" x14ac:dyDescent="0.25">
      <c r="A137" s="8">
        <f t="shared" si="2"/>
        <v>136</v>
      </c>
      <c r="B137" s="1" t="s">
        <v>400</v>
      </c>
      <c r="C137" s="10">
        <v>44217</v>
      </c>
      <c r="D137" s="4" t="s">
        <v>14</v>
      </c>
      <c r="E137" s="4" t="s">
        <v>394</v>
      </c>
      <c r="F137" s="4" t="s">
        <v>5</v>
      </c>
      <c r="G137" s="4" t="s">
        <v>355</v>
      </c>
      <c r="H137" s="4" t="s">
        <v>8</v>
      </c>
      <c r="I137" s="4"/>
      <c r="J137" s="4" t="s">
        <v>390</v>
      </c>
    </row>
    <row r="138" spans="1:10" ht="60" x14ac:dyDescent="0.25">
      <c r="A138" s="8">
        <f t="shared" si="2"/>
        <v>137</v>
      </c>
      <c r="B138" s="1" t="s">
        <v>401</v>
      </c>
      <c r="C138" s="10">
        <v>44221</v>
      </c>
      <c r="D138" s="4" t="s">
        <v>17</v>
      </c>
      <c r="E138" s="4" t="s">
        <v>402</v>
      </c>
      <c r="F138" s="4" t="s">
        <v>5</v>
      </c>
      <c r="G138" s="4" t="s">
        <v>244</v>
      </c>
      <c r="H138" s="4" t="s">
        <v>8</v>
      </c>
      <c r="I138" s="4" t="s">
        <v>218</v>
      </c>
      <c r="J138" s="4" t="s">
        <v>202</v>
      </c>
    </row>
    <row r="139" spans="1:10" ht="63.6" customHeight="1" x14ac:dyDescent="0.25">
      <c r="A139" s="8">
        <f t="shared" si="2"/>
        <v>138</v>
      </c>
      <c r="B139" s="1" t="s">
        <v>403</v>
      </c>
      <c r="C139" s="10">
        <v>44230</v>
      </c>
      <c r="D139" s="4" t="s">
        <v>47</v>
      </c>
      <c r="E139" s="4" t="s">
        <v>404</v>
      </c>
      <c r="F139" s="4" t="s">
        <v>5</v>
      </c>
      <c r="G139" s="4" t="s">
        <v>405</v>
      </c>
      <c r="H139" s="4" t="s">
        <v>8</v>
      </c>
      <c r="I139" s="4"/>
      <c r="J139" s="4" t="s">
        <v>390</v>
      </c>
    </row>
    <row r="140" spans="1:10" ht="45" x14ac:dyDescent="0.25">
      <c r="A140" s="8">
        <f t="shared" si="2"/>
        <v>139</v>
      </c>
      <c r="B140" s="1" t="s">
        <v>406</v>
      </c>
      <c r="C140" s="10">
        <v>44232</v>
      </c>
      <c r="D140" s="4" t="s">
        <v>114</v>
      </c>
      <c r="E140" s="4" t="s">
        <v>407</v>
      </c>
      <c r="F140" s="4" t="s">
        <v>5</v>
      </c>
      <c r="G140" s="4" t="s">
        <v>407</v>
      </c>
      <c r="H140" s="4" t="s">
        <v>8</v>
      </c>
      <c r="I140" s="4"/>
      <c r="J140" s="4" t="s">
        <v>390</v>
      </c>
    </row>
    <row r="141" spans="1:10" ht="68.45" customHeight="1" x14ac:dyDescent="0.25">
      <c r="A141" s="8">
        <f t="shared" si="2"/>
        <v>140</v>
      </c>
      <c r="B141" s="1" t="s">
        <v>408</v>
      </c>
      <c r="C141" s="10">
        <v>44232</v>
      </c>
      <c r="D141" s="4" t="s">
        <v>17</v>
      </c>
      <c r="E141" s="4" t="s">
        <v>409</v>
      </c>
      <c r="F141" s="4" t="s">
        <v>5</v>
      </c>
      <c r="G141" s="4" t="s">
        <v>410</v>
      </c>
      <c r="H141" s="4" t="s">
        <v>8</v>
      </c>
      <c r="I141" s="4" t="s">
        <v>411</v>
      </c>
      <c r="J141" s="4" t="s">
        <v>412</v>
      </c>
    </row>
    <row r="142" spans="1:10" ht="217.5" customHeight="1" x14ac:dyDescent="0.25">
      <c r="A142" s="8">
        <f t="shared" si="2"/>
        <v>141</v>
      </c>
      <c r="B142" s="1" t="s">
        <v>413</v>
      </c>
      <c r="C142" s="10">
        <v>44280</v>
      </c>
      <c r="D142" s="4" t="s">
        <v>17</v>
      </c>
      <c r="E142" s="4" t="s">
        <v>414</v>
      </c>
      <c r="F142" s="4" t="s">
        <v>5</v>
      </c>
      <c r="G142" s="4" t="s">
        <v>415</v>
      </c>
      <c r="H142" s="4" t="s">
        <v>8</v>
      </c>
      <c r="I142" s="4" t="s">
        <v>218</v>
      </c>
      <c r="J142" s="4" t="s">
        <v>202</v>
      </c>
    </row>
    <row r="143" spans="1:10" ht="216.6" customHeight="1" x14ac:dyDescent="0.25">
      <c r="A143" s="8">
        <f t="shared" si="2"/>
        <v>142</v>
      </c>
      <c r="B143" s="25" t="s">
        <v>416</v>
      </c>
      <c r="C143" s="10">
        <v>44293</v>
      </c>
      <c r="D143" s="4" t="s">
        <v>113</v>
      </c>
      <c r="E143" s="4" t="s">
        <v>417</v>
      </c>
      <c r="F143" s="4" t="s">
        <v>5</v>
      </c>
      <c r="G143" s="4" t="s">
        <v>418</v>
      </c>
      <c r="H143" s="4" t="s">
        <v>8</v>
      </c>
      <c r="I143" s="4"/>
      <c r="J143" s="4" t="s">
        <v>419</v>
      </c>
    </row>
    <row r="144" spans="1:10" ht="60" x14ac:dyDescent="0.25">
      <c r="A144" s="8">
        <f t="shared" si="2"/>
        <v>143</v>
      </c>
      <c r="B144" s="25" t="s">
        <v>420</v>
      </c>
      <c r="C144" s="10">
        <v>44298</v>
      </c>
      <c r="D144" s="4" t="s">
        <v>17</v>
      </c>
      <c r="E144" s="4" t="s">
        <v>402</v>
      </c>
      <c r="F144" s="4" t="s">
        <v>4</v>
      </c>
      <c r="G144" s="4" t="s">
        <v>244</v>
      </c>
      <c r="H144" s="4" t="s">
        <v>8</v>
      </c>
      <c r="I144" s="4" t="s">
        <v>218</v>
      </c>
      <c r="J144" s="4" t="s">
        <v>202</v>
      </c>
    </row>
    <row r="145" spans="1:10" ht="191.1" customHeight="1" x14ac:dyDescent="0.25">
      <c r="A145" s="8">
        <f t="shared" si="2"/>
        <v>144</v>
      </c>
      <c r="B145" s="25" t="s">
        <v>421</v>
      </c>
      <c r="C145" s="10">
        <v>44301</v>
      </c>
      <c r="D145" s="4" t="s">
        <v>14</v>
      </c>
      <c r="E145" s="4" t="s">
        <v>422</v>
      </c>
      <c r="F145" s="4" t="s">
        <v>4</v>
      </c>
      <c r="G145" s="4" t="s">
        <v>423</v>
      </c>
      <c r="H145" s="4" t="s">
        <v>8</v>
      </c>
      <c r="I145" s="4"/>
      <c r="J145" s="4" t="s">
        <v>424</v>
      </c>
    </row>
    <row r="146" spans="1:10" ht="60" x14ac:dyDescent="0.25">
      <c r="A146" s="8">
        <f t="shared" si="2"/>
        <v>145</v>
      </c>
      <c r="B146" s="25" t="s">
        <v>425</v>
      </c>
      <c r="C146" s="10">
        <v>44301</v>
      </c>
      <c r="D146" s="4" t="s">
        <v>17</v>
      </c>
      <c r="E146" s="4" t="s">
        <v>402</v>
      </c>
      <c r="F146" s="4" t="s">
        <v>4</v>
      </c>
      <c r="G146" s="4" t="s">
        <v>244</v>
      </c>
      <c r="H146" s="4" t="s">
        <v>8</v>
      </c>
      <c r="I146" s="4" t="s">
        <v>218</v>
      </c>
      <c r="J146" s="4" t="s">
        <v>202</v>
      </c>
    </row>
    <row r="147" spans="1:10" ht="60" x14ac:dyDescent="0.25">
      <c r="A147" s="8">
        <f t="shared" si="2"/>
        <v>146</v>
      </c>
      <c r="B147" s="25" t="s">
        <v>426</v>
      </c>
      <c r="C147" s="10">
        <v>44301</v>
      </c>
      <c r="D147" s="4" t="s">
        <v>17</v>
      </c>
      <c r="E147" s="4" t="s">
        <v>402</v>
      </c>
      <c r="F147" s="4" t="s">
        <v>4</v>
      </c>
      <c r="G147" s="4" t="s">
        <v>244</v>
      </c>
      <c r="H147" s="4" t="s">
        <v>8</v>
      </c>
      <c r="I147" s="4" t="s">
        <v>218</v>
      </c>
      <c r="J147" s="4" t="s">
        <v>202</v>
      </c>
    </row>
    <row r="148" spans="1:10" ht="60" x14ac:dyDescent="0.25">
      <c r="A148" s="8">
        <f t="shared" si="2"/>
        <v>147</v>
      </c>
      <c r="B148" s="25" t="s">
        <v>427</v>
      </c>
      <c r="C148" s="10">
        <v>44301</v>
      </c>
      <c r="D148" s="4" t="s">
        <v>17</v>
      </c>
      <c r="E148" s="4" t="s">
        <v>402</v>
      </c>
      <c r="F148" s="4" t="s">
        <v>4</v>
      </c>
      <c r="G148" s="4" t="s">
        <v>244</v>
      </c>
      <c r="H148" s="4" t="s">
        <v>8</v>
      </c>
      <c r="I148" s="4" t="s">
        <v>218</v>
      </c>
      <c r="J148" s="4" t="s">
        <v>202</v>
      </c>
    </row>
    <row r="149" spans="1:10" ht="116.1" customHeight="1" x14ac:dyDescent="0.25">
      <c r="A149" s="8">
        <f t="shared" si="2"/>
        <v>148</v>
      </c>
      <c r="B149" s="25" t="s">
        <v>428</v>
      </c>
      <c r="C149" s="10">
        <v>44305</v>
      </c>
      <c r="D149" s="4" t="s">
        <v>54</v>
      </c>
      <c r="E149" s="4" t="s">
        <v>429</v>
      </c>
      <c r="F149" s="4" t="s">
        <v>4</v>
      </c>
      <c r="G149" s="4" t="s">
        <v>430</v>
      </c>
      <c r="H149" s="4" t="s">
        <v>8</v>
      </c>
      <c r="I149" s="4"/>
      <c r="J149" s="4" t="s">
        <v>431</v>
      </c>
    </row>
    <row r="150" spans="1:10" ht="45" x14ac:dyDescent="0.25">
      <c r="A150" s="8">
        <f t="shared" si="2"/>
        <v>149</v>
      </c>
      <c r="B150" s="25" t="s">
        <v>432</v>
      </c>
      <c r="C150" s="10">
        <v>44308</v>
      </c>
      <c r="D150" s="4" t="s">
        <v>54</v>
      </c>
      <c r="E150" s="4" t="s">
        <v>433</v>
      </c>
      <c r="F150" s="4" t="s">
        <v>4</v>
      </c>
      <c r="G150" s="4" t="s">
        <v>434</v>
      </c>
      <c r="H150" s="4" t="s">
        <v>8</v>
      </c>
      <c r="I150" s="4" t="s">
        <v>365</v>
      </c>
      <c r="J150" s="6" t="s">
        <v>0</v>
      </c>
    </row>
    <row r="151" spans="1:10" ht="60" x14ac:dyDescent="0.25">
      <c r="A151" s="8">
        <f t="shared" si="2"/>
        <v>150</v>
      </c>
      <c r="B151" s="25" t="s">
        <v>435</v>
      </c>
      <c r="C151" s="10">
        <v>44313</v>
      </c>
      <c r="D151" s="4" t="s">
        <v>17</v>
      </c>
      <c r="E151" s="4" t="s">
        <v>402</v>
      </c>
      <c r="F151" s="4" t="s">
        <v>4</v>
      </c>
      <c r="G151" s="4" t="s">
        <v>244</v>
      </c>
      <c r="H151" s="4" t="s">
        <v>8</v>
      </c>
      <c r="I151" s="4" t="s">
        <v>218</v>
      </c>
      <c r="J151" s="4" t="s">
        <v>202</v>
      </c>
    </row>
    <row r="152" spans="1:10" ht="105" customHeight="1" x14ac:dyDescent="0.25">
      <c r="A152" s="8">
        <f t="shared" si="2"/>
        <v>151</v>
      </c>
      <c r="B152" s="25" t="s">
        <v>436</v>
      </c>
      <c r="C152" s="10">
        <v>44316</v>
      </c>
      <c r="D152" s="4" t="s">
        <v>114</v>
      </c>
      <c r="E152" s="4" t="s">
        <v>429</v>
      </c>
      <c r="F152" s="4" t="s">
        <v>5</v>
      </c>
      <c r="G152" s="4" t="s">
        <v>430</v>
      </c>
      <c r="H152" s="4" t="s">
        <v>8</v>
      </c>
      <c r="I152" s="4"/>
      <c r="J152" s="4" t="s">
        <v>390</v>
      </c>
    </row>
    <row r="153" spans="1:10" ht="84.6" customHeight="1" x14ac:dyDescent="0.25">
      <c r="A153" s="8">
        <f t="shared" si="2"/>
        <v>152</v>
      </c>
      <c r="B153" s="25" t="s">
        <v>437</v>
      </c>
      <c r="C153" s="10">
        <v>44322</v>
      </c>
      <c r="D153" s="4" t="s">
        <v>268</v>
      </c>
      <c r="E153" s="4" t="s">
        <v>438</v>
      </c>
      <c r="F153" s="4" t="s">
        <v>5</v>
      </c>
      <c r="G153" s="4" t="s">
        <v>439</v>
      </c>
      <c r="H153" s="4" t="s">
        <v>8</v>
      </c>
      <c r="I153" s="4" t="s">
        <v>411</v>
      </c>
      <c r="J153" s="4" t="s">
        <v>440</v>
      </c>
    </row>
    <row r="154" spans="1:10" ht="81.599999999999994" customHeight="1" x14ac:dyDescent="0.25">
      <c r="A154" s="8">
        <f t="shared" si="2"/>
        <v>153</v>
      </c>
      <c r="B154" s="25" t="s">
        <v>441</v>
      </c>
      <c r="C154" s="10">
        <v>44322</v>
      </c>
      <c r="D154" s="4" t="s">
        <v>113</v>
      </c>
      <c r="E154" s="4" t="s">
        <v>442</v>
      </c>
      <c r="F154" s="4" t="s">
        <v>5</v>
      </c>
      <c r="G154" s="4" t="s">
        <v>443</v>
      </c>
      <c r="H154" s="4" t="s">
        <v>8</v>
      </c>
      <c r="I154" s="4" t="s">
        <v>179</v>
      </c>
      <c r="J154" s="4" t="s">
        <v>158</v>
      </c>
    </row>
    <row r="155" spans="1:10" ht="108.95" customHeight="1" x14ac:dyDescent="0.25">
      <c r="A155" s="8">
        <f t="shared" si="2"/>
        <v>154</v>
      </c>
      <c r="B155" s="25" t="s">
        <v>444</v>
      </c>
      <c r="C155" s="10">
        <v>44326</v>
      </c>
      <c r="D155" s="4" t="s">
        <v>268</v>
      </c>
      <c r="E155" s="4" t="s">
        <v>429</v>
      </c>
      <c r="F155" s="4" t="s">
        <v>4</v>
      </c>
      <c r="G155" s="4" t="s">
        <v>430</v>
      </c>
      <c r="H155" s="4" t="s">
        <v>8</v>
      </c>
      <c r="I155" s="4"/>
      <c r="J155" s="4" t="s">
        <v>390</v>
      </c>
    </row>
    <row r="156" spans="1:10" ht="72.599999999999994" customHeight="1" x14ac:dyDescent="0.25">
      <c r="A156" s="8">
        <f t="shared" si="2"/>
        <v>155</v>
      </c>
      <c r="B156" s="25" t="s">
        <v>445</v>
      </c>
      <c r="C156" s="10">
        <v>44333</v>
      </c>
      <c r="D156" s="4" t="s">
        <v>47</v>
      </c>
      <c r="E156" s="4" t="s">
        <v>446</v>
      </c>
      <c r="F156" s="4" t="s">
        <v>5</v>
      </c>
      <c r="G156" s="4" t="s">
        <v>355</v>
      </c>
      <c r="H156" s="4" t="s">
        <v>8</v>
      </c>
      <c r="I156" s="4"/>
      <c r="J156" s="4" t="s">
        <v>390</v>
      </c>
    </row>
    <row r="157" spans="1:10" ht="144" customHeight="1" x14ac:dyDescent="0.25">
      <c r="A157" s="8">
        <f t="shared" si="2"/>
        <v>156</v>
      </c>
      <c r="B157" s="25" t="s">
        <v>447</v>
      </c>
      <c r="C157" s="10">
        <v>44340</v>
      </c>
      <c r="D157" s="4" t="s">
        <v>47</v>
      </c>
      <c r="E157" s="4" t="s">
        <v>448</v>
      </c>
      <c r="F157" s="4" t="s">
        <v>5</v>
      </c>
      <c r="G157" s="4" t="s">
        <v>355</v>
      </c>
      <c r="H157" s="4" t="s">
        <v>8</v>
      </c>
      <c r="I157" s="4"/>
      <c r="J157" s="6"/>
    </row>
    <row r="158" spans="1:10" ht="60" x14ac:dyDescent="0.25">
      <c r="A158" s="8">
        <f t="shared" si="2"/>
        <v>157</v>
      </c>
      <c r="B158" s="25" t="s">
        <v>449</v>
      </c>
      <c r="C158" s="10">
        <v>44344</v>
      </c>
      <c r="D158" s="4" t="s">
        <v>17</v>
      </c>
      <c r="E158" s="4" t="s">
        <v>402</v>
      </c>
      <c r="F158" s="4" t="s">
        <v>4</v>
      </c>
      <c r="G158" s="4" t="s">
        <v>244</v>
      </c>
      <c r="H158" s="4" t="s">
        <v>8</v>
      </c>
      <c r="I158" s="4" t="s">
        <v>218</v>
      </c>
      <c r="J158" s="4" t="s">
        <v>202</v>
      </c>
    </row>
    <row r="159" spans="1:10" ht="60" x14ac:dyDescent="0.25">
      <c r="A159" s="8">
        <f t="shared" si="2"/>
        <v>158</v>
      </c>
      <c r="B159" s="1" t="s">
        <v>450</v>
      </c>
      <c r="C159" s="10">
        <v>44372</v>
      </c>
      <c r="D159" s="4" t="s">
        <v>17</v>
      </c>
      <c r="E159" s="4" t="s">
        <v>402</v>
      </c>
      <c r="F159" s="4" t="s">
        <v>4</v>
      </c>
      <c r="G159" s="4" t="s">
        <v>244</v>
      </c>
      <c r="H159" s="4" t="s">
        <v>8</v>
      </c>
      <c r="I159" s="4" t="s">
        <v>218</v>
      </c>
      <c r="J159" s="4" t="s">
        <v>202</v>
      </c>
    </row>
    <row r="160" spans="1:10" ht="60" x14ac:dyDescent="0.25">
      <c r="A160" s="8">
        <f t="shared" si="2"/>
        <v>159</v>
      </c>
      <c r="B160" s="1" t="s">
        <v>451</v>
      </c>
      <c r="C160" s="10">
        <v>44372</v>
      </c>
      <c r="D160" s="4" t="s">
        <v>17</v>
      </c>
      <c r="E160" s="4" t="s">
        <v>402</v>
      </c>
      <c r="F160" s="4" t="s">
        <v>4</v>
      </c>
      <c r="G160" s="4" t="s">
        <v>244</v>
      </c>
      <c r="H160" s="4" t="s">
        <v>8</v>
      </c>
      <c r="I160" s="4" t="s">
        <v>218</v>
      </c>
      <c r="J160" s="4" t="s">
        <v>202</v>
      </c>
    </row>
    <row r="161" spans="1:10" ht="75" x14ac:dyDescent="0.25">
      <c r="A161" s="8">
        <f t="shared" si="2"/>
        <v>160</v>
      </c>
      <c r="B161" s="1" t="s">
        <v>452</v>
      </c>
      <c r="C161" s="10">
        <v>44389</v>
      </c>
      <c r="D161" s="4" t="s">
        <v>268</v>
      </c>
      <c r="E161" s="4" t="s">
        <v>453</v>
      </c>
      <c r="F161" s="4" t="s">
        <v>5</v>
      </c>
      <c r="G161" s="4" t="s">
        <v>453</v>
      </c>
      <c r="H161" s="4" t="s">
        <v>8</v>
      </c>
      <c r="I161" s="4" t="s">
        <v>361</v>
      </c>
      <c r="J161" s="4" t="s">
        <v>454</v>
      </c>
    </row>
    <row r="162" spans="1:10" ht="248.45" customHeight="1" x14ac:dyDescent="0.25">
      <c r="A162" s="8">
        <f t="shared" si="2"/>
        <v>161</v>
      </c>
      <c r="B162" s="1" t="s">
        <v>465</v>
      </c>
      <c r="C162" s="10">
        <v>44421</v>
      </c>
      <c r="D162" s="4" t="s">
        <v>466</v>
      </c>
      <c r="E162" s="4" t="s">
        <v>467</v>
      </c>
      <c r="F162" s="4" t="s">
        <v>5</v>
      </c>
      <c r="G162" s="4" t="s">
        <v>468</v>
      </c>
      <c r="H162" s="4" t="s">
        <v>8</v>
      </c>
      <c r="I162" s="4" t="s">
        <v>365</v>
      </c>
      <c r="J162" s="6" t="s">
        <v>0</v>
      </c>
    </row>
    <row r="163" spans="1:10" ht="60" x14ac:dyDescent="0.25">
      <c r="A163" s="8">
        <f t="shared" si="2"/>
        <v>162</v>
      </c>
      <c r="B163" s="1" t="s">
        <v>456</v>
      </c>
      <c r="C163" s="10">
        <v>44433</v>
      </c>
      <c r="D163" s="4" t="s">
        <v>17</v>
      </c>
      <c r="E163" s="4" t="s">
        <v>402</v>
      </c>
      <c r="F163" s="4" t="s">
        <v>4</v>
      </c>
      <c r="G163" s="4" t="s">
        <v>244</v>
      </c>
      <c r="H163" s="4" t="s">
        <v>8</v>
      </c>
      <c r="I163" s="4" t="s">
        <v>218</v>
      </c>
      <c r="J163" s="4" t="s">
        <v>202</v>
      </c>
    </row>
    <row r="164" spans="1:10" ht="60" x14ac:dyDescent="0.25">
      <c r="A164" s="8">
        <f t="shared" si="2"/>
        <v>163</v>
      </c>
      <c r="B164" s="1" t="s">
        <v>455</v>
      </c>
      <c r="C164" s="10">
        <v>44433</v>
      </c>
      <c r="D164" s="4" t="s">
        <v>17</v>
      </c>
      <c r="E164" s="4" t="s">
        <v>402</v>
      </c>
      <c r="F164" s="4" t="s">
        <v>4</v>
      </c>
      <c r="G164" s="4" t="s">
        <v>244</v>
      </c>
      <c r="H164" s="4" t="s">
        <v>8</v>
      </c>
      <c r="I164" s="4" t="s">
        <v>218</v>
      </c>
      <c r="J164" s="4" t="s">
        <v>202</v>
      </c>
    </row>
    <row r="165" spans="1:10" ht="60" x14ac:dyDescent="0.25">
      <c r="A165" s="8">
        <f t="shared" si="2"/>
        <v>164</v>
      </c>
      <c r="B165" s="1" t="s">
        <v>457</v>
      </c>
      <c r="C165" s="10">
        <v>44441</v>
      </c>
      <c r="D165" s="4" t="s">
        <v>17</v>
      </c>
      <c r="E165" s="4" t="s">
        <v>402</v>
      </c>
      <c r="F165" s="4" t="s">
        <v>4</v>
      </c>
      <c r="G165" s="4" t="s">
        <v>244</v>
      </c>
      <c r="H165" s="4" t="s">
        <v>8</v>
      </c>
      <c r="I165" s="4" t="s">
        <v>218</v>
      </c>
      <c r="J165" s="4" t="s">
        <v>202</v>
      </c>
    </row>
    <row r="166" spans="1:10" ht="60" x14ac:dyDescent="0.25">
      <c r="A166" s="8">
        <f t="shared" si="2"/>
        <v>165</v>
      </c>
      <c r="B166" s="1" t="s">
        <v>458</v>
      </c>
      <c r="C166" s="10">
        <v>44452</v>
      </c>
      <c r="D166" s="4" t="s">
        <v>17</v>
      </c>
      <c r="E166" s="4" t="s">
        <v>402</v>
      </c>
      <c r="F166" s="4" t="s">
        <v>4</v>
      </c>
      <c r="G166" s="4" t="s">
        <v>244</v>
      </c>
      <c r="H166" s="4" t="s">
        <v>8</v>
      </c>
      <c r="I166" s="4" t="s">
        <v>218</v>
      </c>
      <c r="J166" s="4" t="s">
        <v>202</v>
      </c>
    </row>
    <row r="167" spans="1:10" ht="60" x14ac:dyDescent="0.25">
      <c r="A167" s="8">
        <f t="shared" si="2"/>
        <v>166</v>
      </c>
      <c r="B167" s="19" t="s">
        <v>459</v>
      </c>
      <c r="C167" s="10">
        <v>44452</v>
      </c>
      <c r="D167" s="4" t="s">
        <v>17</v>
      </c>
      <c r="E167" s="4" t="s">
        <v>402</v>
      </c>
      <c r="F167" s="4" t="s">
        <v>4</v>
      </c>
      <c r="G167" s="4" t="s">
        <v>244</v>
      </c>
      <c r="H167" s="4" t="s">
        <v>8</v>
      </c>
      <c r="I167" s="4" t="s">
        <v>218</v>
      </c>
      <c r="J167" s="4" t="s">
        <v>202</v>
      </c>
    </row>
    <row r="168" spans="1:10" ht="60" x14ac:dyDescent="0.25">
      <c r="A168" s="8">
        <f t="shared" si="2"/>
        <v>167</v>
      </c>
      <c r="B168" s="19" t="s">
        <v>460</v>
      </c>
      <c r="C168" s="10">
        <v>44452</v>
      </c>
      <c r="D168" s="4" t="s">
        <v>17</v>
      </c>
      <c r="E168" s="4" t="s">
        <v>402</v>
      </c>
      <c r="F168" s="4" t="s">
        <v>4</v>
      </c>
      <c r="G168" s="4" t="s">
        <v>244</v>
      </c>
      <c r="H168" s="4" t="s">
        <v>8</v>
      </c>
      <c r="I168" s="4" t="s">
        <v>218</v>
      </c>
      <c r="J168" s="4" t="s">
        <v>202</v>
      </c>
    </row>
    <row r="169" spans="1:10" ht="60" x14ac:dyDescent="0.25">
      <c r="A169" s="8">
        <f t="shared" si="2"/>
        <v>168</v>
      </c>
      <c r="B169" s="1" t="s">
        <v>461</v>
      </c>
      <c r="C169" s="10">
        <v>44456</v>
      </c>
      <c r="D169" s="4" t="s">
        <v>17</v>
      </c>
      <c r="E169" s="4" t="s">
        <v>402</v>
      </c>
      <c r="F169" s="4" t="s">
        <v>4</v>
      </c>
      <c r="G169" s="4" t="s">
        <v>244</v>
      </c>
      <c r="H169" s="4" t="s">
        <v>8</v>
      </c>
      <c r="I169" s="4" t="s">
        <v>218</v>
      </c>
      <c r="J169" s="4" t="s">
        <v>202</v>
      </c>
    </row>
    <row r="170" spans="1:10" ht="60" x14ac:dyDescent="0.25">
      <c r="A170" s="8">
        <f t="shared" si="2"/>
        <v>169</v>
      </c>
      <c r="B170" s="1" t="s">
        <v>462</v>
      </c>
      <c r="C170" s="10">
        <v>44456</v>
      </c>
      <c r="D170" s="4" t="s">
        <v>17</v>
      </c>
      <c r="E170" s="4" t="s">
        <v>402</v>
      </c>
      <c r="F170" s="4" t="s">
        <v>4</v>
      </c>
      <c r="G170" s="4" t="s">
        <v>244</v>
      </c>
      <c r="H170" s="4" t="s">
        <v>8</v>
      </c>
      <c r="I170" s="4" t="s">
        <v>218</v>
      </c>
      <c r="J170" s="4" t="s">
        <v>202</v>
      </c>
    </row>
    <row r="171" spans="1:10" ht="60" x14ac:dyDescent="0.25">
      <c r="A171" s="8">
        <f t="shared" si="2"/>
        <v>170</v>
      </c>
      <c r="B171" s="1" t="s">
        <v>463</v>
      </c>
      <c r="C171" s="10">
        <v>44466</v>
      </c>
      <c r="D171" s="4" t="s">
        <v>17</v>
      </c>
      <c r="E171" s="4" t="s">
        <v>402</v>
      </c>
      <c r="F171" s="4" t="s">
        <v>4</v>
      </c>
      <c r="G171" s="4" t="s">
        <v>244</v>
      </c>
      <c r="H171" s="4" t="s">
        <v>8</v>
      </c>
      <c r="I171" s="4" t="s">
        <v>218</v>
      </c>
      <c r="J171" s="4" t="s">
        <v>202</v>
      </c>
    </row>
    <row r="172" spans="1:10" ht="60" x14ac:dyDescent="0.25">
      <c r="A172" s="8">
        <f t="shared" si="2"/>
        <v>171</v>
      </c>
      <c r="B172" s="1" t="s">
        <v>464</v>
      </c>
      <c r="C172" s="10">
        <v>44468</v>
      </c>
      <c r="D172" s="4" t="s">
        <v>17</v>
      </c>
      <c r="E172" s="4" t="s">
        <v>402</v>
      </c>
      <c r="F172" s="4" t="s">
        <v>4</v>
      </c>
      <c r="G172" s="4" t="s">
        <v>244</v>
      </c>
      <c r="H172" s="4" t="s">
        <v>8</v>
      </c>
      <c r="I172" s="4" t="s">
        <v>218</v>
      </c>
      <c r="J172" s="4" t="s">
        <v>202</v>
      </c>
    </row>
    <row r="173" spans="1:10" ht="60" x14ac:dyDescent="0.25">
      <c r="A173" s="8">
        <f t="shared" si="2"/>
        <v>172</v>
      </c>
      <c r="B173" s="1" t="s">
        <v>469</v>
      </c>
      <c r="C173" s="10">
        <v>44476</v>
      </c>
      <c r="D173" s="4" t="s">
        <v>17</v>
      </c>
      <c r="E173" s="4" t="s">
        <v>402</v>
      </c>
      <c r="F173" s="4" t="s">
        <v>4</v>
      </c>
      <c r="G173" s="4" t="s">
        <v>244</v>
      </c>
      <c r="H173" s="4" t="s">
        <v>8</v>
      </c>
      <c r="I173" s="4" t="s">
        <v>218</v>
      </c>
      <c r="J173" s="4" t="s">
        <v>202</v>
      </c>
    </row>
    <row r="174" spans="1:10" ht="60" x14ac:dyDescent="0.25">
      <c r="A174" s="8">
        <f t="shared" si="2"/>
        <v>173</v>
      </c>
      <c r="B174" s="1" t="s">
        <v>470</v>
      </c>
      <c r="C174" s="10">
        <v>44476</v>
      </c>
      <c r="D174" s="4" t="s">
        <v>17</v>
      </c>
      <c r="E174" s="4" t="s">
        <v>402</v>
      </c>
      <c r="F174" s="4" t="s">
        <v>4</v>
      </c>
      <c r="G174" s="4" t="s">
        <v>244</v>
      </c>
      <c r="H174" s="4" t="s">
        <v>8</v>
      </c>
      <c r="I174" s="4" t="s">
        <v>218</v>
      </c>
      <c r="J174" s="4" t="s">
        <v>202</v>
      </c>
    </row>
    <row r="175" spans="1:10" ht="149.44999999999999" customHeight="1" x14ac:dyDescent="0.25">
      <c r="A175" s="8">
        <f t="shared" si="2"/>
        <v>174</v>
      </c>
      <c r="B175" s="1" t="s">
        <v>471</v>
      </c>
      <c r="C175" s="10">
        <v>44482</v>
      </c>
      <c r="D175" s="4" t="s">
        <v>114</v>
      </c>
      <c r="E175" s="4" t="s">
        <v>472</v>
      </c>
      <c r="F175" s="4" t="s">
        <v>5</v>
      </c>
      <c r="G175" s="4" t="s">
        <v>473</v>
      </c>
      <c r="H175" s="4" t="s">
        <v>8</v>
      </c>
      <c r="I175" s="4" t="s">
        <v>474</v>
      </c>
      <c r="J175" s="4" t="s">
        <v>475</v>
      </c>
    </row>
    <row r="176" spans="1:10" ht="227.1" customHeight="1" x14ac:dyDescent="0.25">
      <c r="A176" s="8">
        <f t="shared" si="2"/>
        <v>175</v>
      </c>
      <c r="B176" s="1" t="s">
        <v>476</v>
      </c>
      <c r="C176" s="10">
        <v>44484</v>
      </c>
      <c r="D176" s="4" t="s">
        <v>268</v>
      </c>
      <c r="E176" s="4" t="s">
        <v>477</v>
      </c>
      <c r="F176" s="4" t="s">
        <v>5</v>
      </c>
      <c r="G176" s="4" t="s">
        <v>478</v>
      </c>
      <c r="H176" s="4" t="s">
        <v>8</v>
      </c>
      <c r="I176" s="4" t="s">
        <v>250</v>
      </c>
      <c r="J176" s="4" t="s">
        <v>251</v>
      </c>
    </row>
    <row r="177" spans="1:16" ht="78" customHeight="1" x14ac:dyDescent="0.25">
      <c r="A177" s="8">
        <f t="shared" si="2"/>
        <v>176</v>
      </c>
      <c r="B177" s="1" t="s">
        <v>479</v>
      </c>
      <c r="C177" s="10">
        <v>44487</v>
      </c>
      <c r="D177" s="4" t="s">
        <v>14</v>
      </c>
      <c r="E177" s="4" t="s">
        <v>480</v>
      </c>
      <c r="F177" s="4" t="s">
        <v>5</v>
      </c>
      <c r="G177" s="4" t="s">
        <v>481</v>
      </c>
      <c r="H177" s="4" t="s">
        <v>8</v>
      </c>
      <c r="I177" s="4" t="s">
        <v>482</v>
      </c>
      <c r="J177" s="4" t="s">
        <v>390</v>
      </c>
    </row>
    <row r="178" spans="1:16" ht="60" x14ac:dyDescent="0.25">
      <c r="A178" s="8">
        <f t="shared" si="2"/>
        <v>177</v>
      </c>
      <c r="B178" s="1" t="s">
        <v>483</v>
      </c>
      <c r="C178" s="18" t="s">
        <v>484</v>
      </c>
      <c r="D178" s="4" t="s">
        <v>17</v>
      </c>
      <c r="E178" s="4" t="s">
        <v>402</v>
      </c>
      <c r="F178" s="4" t="s">
        <v>4</v>
      </c>
      <c r="G178" s="4" t="s">
        <v>244</v>
      </c>
      <c r="H178" s="4" t="s">
        <v>8</v>
      </c>
      <c r="I178" s="4" t="s">
        <v>218</v>
      </c>
      <c r="J178" s="4" t="s">
        <v>202</v>
      </c>
    </row>
    <row r="179" spans="1:16" ht="60" x14ac:dyDescent="0.25">
      <c r="A179" s="8">
        <f t="shared" si="2"/>
        <v>178</v>
      </c>
      <c r="B179" s="1" t="s">
        <v>485</v>
      </c>
      <c r="C179" s="18" t="s">
        <v>484</v>
      </c>
      <c r="D179" s="4" t="s">
        <v>17</v>
      </c>
      <c r="E179" s="4" t="s">
        <v>402</v>
      </c>
      <c r="F179" s="4" t="s">
        <v>4</v>
      </c>
      <c r="G179" s="4" t="s">
        <v>244</v>
      </c>
      <c r="H179" s="4" t="s">
        <v>8</v>
      </c>
      <c r="I179" s="4" t="s">
        <v>218</v>
      </c>
      <c r="J179" s="4" t="s">
        <v>202</v>
      </c>
    </row>
    <row r="180" spans="1:16" ht="60" x14ac:dyDescent="0.25">
      <c r="A180" s="8">
        <f t="shared" si="2"/>
        <v>179</v>
      </c>
      <c r="B180" s="1" t="s">
        <v>486</v>
      </c>
      <c r="C180" s="10">
        <v>44508</v>
      </c>
      <c r="D180" s="4" t="s">
        <v>17</v>
      </c>
      <c r="E180" s="4" t="s">
        <v>402</v>
      </c>
      <c r="F180" s="4" t="s">
        <v>4</v>
      </c>
      <c r="G180" s="4" t="s">
        <v>244</v>
      </c>
      <c r="H180" s="4" t="s">
        <v>8</v>
      </c>
      <c r="I180" s="4" t="s">
        <v>218</v>
      </c>
      <c r="J180" s="4" t="s">
        <v>202</v>
      </c>
      <c r="P180" s="2">
        <v>3</v>
      </c>
    </row>
    <row r="181" spans="1:16" ht="125.45" customHeight="1" x14ac:dyDescent="0.25">
      <c r="A181" s="8">
        <f t="shared" si="2"/>
        <v>180</v>
      </c>
      <c r="B181" s="17" t="s">
        <v>487</v>
      </c>
      <c r="C181" s="10">
        <v>44510</v>
      </c>
      <c r="D181" s="4" t="s">
        <v>238</v>
      </c>
      <c r="E181" s="4" t="s">
        <v>488</v>
      </c>
      <c r="F181" s="4" t="s">
        <v>4</v>
      </c>
      <c r="G181" s="4" t="s">
        <v>488</v>
      </c>
      <c r="H181" s="4" t="s">
        <v>8</v>
      </c>
      <c r="I181" s="4" t="s">
        <v>489</v>
      </c>
      <c r="J181" s="4" t="s">
        <v>490</v>
      </c>
    </row>
    <row r="182" spans="1:16" ht="120.95" customHeight="1" x14ac:dyDescent="0.25">
      <c r="A182" s="8">
        <f t="shared" si="2"/>
        <v>181</v>
      </c>
      <c r="B182" s="1" t="s">
        <v>491</v>
      </c>
      <c r="C182" s="10">
        <v>44510</v>
      </c>
      <c r="D182" s="4" t="s">
        <v>238</v>
      </c>
      <c r="E182" s="4" t="s">
        <v>492</v>
      </c>
      <c r="F182" s="4" t="s">
        <v>4</v>
      </c>
      <c r="G182" s="4" t="s">
        <v>493</v>
      </c>
      <c r="H182" s="4" t="s">
        <v>8</v>
      </c>
      <c r="I182" s="4" t="s">
        <v>489</v>
      </c>
      <c r="J182" s="4" t="s">
        <v>490</v>
      </c>
    </row>
    <row r="183" spans="1:16" ht="137.1" customHeight="1" x14ac:dyDescent="0.25">
      <c r="A183" s="8">
        <f t="shared" si="2"/>
        <v>182</v>
      </c>
      <c r="B183" s="1" t="s">
        <v>494</v>
      </c>
      <c r="C183" s="10">
        <v>44511</v>
      </c>
      <c r="D183" s="4" t="s">
        <v>268</v>
      </c>
      <c r="E183" s="4" t="s">
        <v>495</v>
      </c>
      <c r="F183" s="4" t="s">
        <v>5</v>
      </c>
      <c r="G183" s="4" t="s">
        <v>7</v>
      </c>
      <c r="H183" s="4" t="s">
        <v>8</v>
      </c>
      <c r="I183" s="4" t="s">
        <v>496</v>
      </c>
      <c r="J183" s="4" t="s">
        <v>497</v>
      </c>
    </row>
    <row r="184" spans="1:16" ht="134.1" customHeight="1" x14ac:dyDescent="0.25">
      <c r="A184" s="8">
        <f t="shared" si="2"/>
        <v>183</v>
      </c>
      <c r="B184" s="1" t="s">
        <v>498</v>
      </c>
      <c r="C184" s="10">
        <v>44516</v>
      </c>
      <c r="D184" s="4" t="s">
        <v>14</v>
      </c>
      <c r="E184" s="4" t="s">
        <v>499</v>
      </c>
      <c r="F184" s="4" t="s">
        <v>4</v>
      </c>
      <c r="G184" s="4" t="s">
        <v>500</v>
      </c>
      <c r="H184" s="4" t="s">
        <v>8</v>
      </c>
      <c r="I184" s="4" t="s">
        <v>482</v>
      </c>
      <c r="J184" s="4" t="s">
        <v>120</v>
      </c>
    </row>
    <row r="185" spans="1:16" ht="92.1" customHeight="1" x14ac:dyDescent="0.25">
      <c r="A185" s="8">
        <f t="shared" si="2"/>
        <v>184</v>
      </c>
      <c r="B185" s="1" t="s">
        <v>501</v>
      </c>
      <c r="C185" s="10">
        <v>44519</v>
      </c>
      <c r="D185" s="4" t="s">
        <v>14</v>
      </c>
      <c r="E185" s="4" t="s">
        <v>502</v>
      </c>
      <c r="F185" s="4" t="s">
        <v>4</v>
      </c>
      <c r="G185" s="4" t="s">
        <v>503</v>
      </c>
      <c r="H185" s="4" t="s">
        <v>8</v>
      </c>
      <c r="I185" s="4" t="s">
        <v>482</v>
      </c>
      <c r="J185" s="4" t="s">
        <v>120</v>
      </c>
    </row>
    <row r="186" spans="1:16" ht="60" x14ac:dyDescent="0.25">
      <c r="A186" s="8">
        <f t="shared" si="2"/>
        <v>185</v>
      </c>
      <c r="B186" s="1" t="s">
        <v>504</v>
      </c>
      <c r="C186" s="10">
        <v>44528</v>
      </c>
      <c r="D186" s="4" t="s">
        <v>17</v>
      </c>
      <c r="E186" s="4" t="s">
        <v>402</v>
      </c>
      <c r="F186" s="4" t="s">
        <v>5</v>
      </c>
      <c r="G186" s="4" t="s">
        <v>244</v>
      </c>
      <c r="H186" s="4" t="s">
        <v>8</v>
      </c>
      <c r="I186" s="4" t="s">
        <v>218</v>
      </c>
      <c r="J186" s="4" t="s">
        <v>202</v>
      </c>
    </row>
    <row r="187" spans="1:16" ht="102" customHeight="1" x14ac:dyDescent="0.25">
      <c r="A187" s="8">
        <f t="shared" si="2"/>
        <v>186</v>
      </c>
      <c r="B187" s="1" t="s">
        <v>505</v>
      </c>
      <c r="C187" s="10">
        <v>44533</v>
      </c>
      <c r="D187" s="4" t="s">
        <v>14</v>
      </c>
      <c r="E187" s="4" t="s">
        <v>506</v>
      </c>
      <c r="F187" s="4" t="s">
        <v>4</v>
      </c>
      <c r="G187" s="4" t="s">
        <v>7</v>
      </c>
      <c r="H187" s="4" t="s">
        <v>8</v>
      </c>
      <c r="I187" s="4" t="s">
        <v>218</v>
      </c>
      <c r="J187" s="4" t="s">
        <v>507</v>
      </c>
    </row>
    <row r="188" spans="1:16" ht="60" x14ac:dyDescent="0.25">
      <c r="A188" s="8">
        <f t="shared" si="2"/>
        <v>187</v>
      </c>
      <c r="B188" s="1" t="s">
        <v>508</v>
      </c>
      <c r="C188" s="10">
        <v>44560</v>
      </c>
      <c r="D188" s="4" t="s">
        <v>113</v>
      </c>
      <c r="E188" s="4" t="s">
        <v>509</v>
      </c>
      <c r="F188" s="4" t="s">
        <v>5</v>
      </c>
      <c r="G188" s="4" t="s">
        <v>509</v>
      </c>
      <c r="H188" s="4" t="s">
        <v>8</v>
      </c>
      <c r="I188" s="4" t="s">
        <v>179</v>
      </c>
      <c r="J188" s="4" t="s">
        <v>158</v>
      </c>
    </row>
    <row r="189" spans="1:16" ht="81" customHeight="1" x14ac:dyDescent="0.25">
      <c r="A189" s="8">
        <f t="shared" si="2"/>
        <v>188</v>
      </c>
      <c r="B189" s="1" t="s">
        <v>510</v>
      </c>
      <c r="C189" s="10">
        <v>44581</v>
      </c>
      <c r="D189" s="4" t="s">
        <v>17</v>
      </c>
      <c r="E189" s="4" t="s">
        <v>511</v>
      </c>
      <c r="F189" s="4" t="s">
        <v>5</v>
      </c>
      <c r="G189" s="4" t="s">
        <v>512</v>
      </c>
      <c r="H189" s="4" t="s">
        <v>8</v>
      </c>
      <c r="I189" s="4" t="s">
        <v>218</v>
      </c>
      <c r="J189" s="4" t="s">
        <v>202</v>
      </c>
    </row>
    <row r="190" spans="1:16" ht="69.95" customHeight="1" x14ac:dyDescent="0.25">
      <c r="A190" s="8">
        <f t="shared" si="2"/>
        <v>189</v>
      </c>
      <c r="B190" s="1" t="s">
        <v>513</v>
      </c>
      <c r="C190" s="10">
        <v>44588</v>
      </c>
      <c r="D190" s="4" t="s">
        <v>14</v>
      </c>
      <c r="E190" s="4" t="s">
        <v>514</v>
      </c>
      <c r="F190" s="4" t="s">
        <v>5</v>
      </c>
      <c r="G190" s="4" t="s">
        <v>515</v>
      </c>
      <c r="H190" s="4" t="s">
        <v>8</v>
      </c>
      <c r="I190" s="4" t="s">
        <v>365</v>
      </c>
      <c r="J190" s="6" t="s">
        <v>0</v>
      </c>
    </row>
    <row r="191" spans="1:16" ht="123.6" customHeight="1" x14ac:dyDescent="0.25">
      <c r="A191" s="8">
        <f t="shared" si="2"/>
        <v>190</v>
      </c>
      <c r="B191" s="1" t="s">
        <v>516</v>
      </c>
      <c r="C191" s="10">
        <v>44615</v>
      </c>
      <c r="D191" s="4" t="s">
        <v>14</v>
      </c>
      <c r="E191" s="4" t="s">
        <v>517</v>
      </c>
      <c r="F191" s="4" t="s">
        <v>5</v>
      </c>
      <c r="G191" s="4" t="s">
        <v>518</v>
      </c>
      <c r="H191" s="4" t="s">
        <v>8</v>
      </c>
      <c r="I191" s="4" t="s">
        <v>365</v>
      </c>
      <c r="J191" s="6" t="s">
        <v>0</v>
      </c>
    </row>
    <row r="192" spans="1:16" ht="203.45" customHeight="1" x14ac:dyDescent="0.25">
      <c r="A192" s="8">
        <f t="shared" si="2"/>
        <v>191</v>
      </c>
      <c r="B192" s="1" t="s">
        <v>519</v>
      </c>
      <c r="C192" s="10">
        <v>44621</v>
      </c>
      <c r="D192" s="4" t="s">
        <v>113</v>
      </c>
      <c r="E192" s="4" t="s">
        <v>520</v>
      </c>
      <c r="F192" s="4" t="s">
        <v>5</v>
      </c>
      <c r="G192" s="4" t="s">
        <v>521</v>
      </c>
      <c r="H192" s="4" t="s">
        <v>8</v>
      </c>
      <c r="I192" s="4" t="s">
        <v>179</v>
      </c>
      <c r="J192" s="4" t="s">
        <v>158</v>
      </c>
    </row>
    <row r="193" spans="1:10" ht="90" customHeight="1" x14ac:dyDescent="0.25">
      <c r="A193" s="8">
        <f t="shared" si="2"/>
        <v>192</v>
      </c>
      <c r="B193" s="1" t="s">
        <v>522</v>
      </c>
      <c r="C193" s="10">
        <v>44635</v>
      </c>
      <c r="D193" s="4" t="s">
        <v>268</v>
      </c>
      <c r="E193" s="4" t="s">
        <v>523</v>
      </c>
      <c r="F193" s="4" t="s">
        <v>4</v>
      </c>
      <c r="G193" s="4" t="s">
        <v>524</v>
      </c>
      <c r="H193" s="4" t="s">
        <v>8</v>
      </c>
      <c r="I193" s="4" t="s">
        <v>411</v>
      </c>
      <c r="J193" s="4" t="s">
        <v>525</v>
      </c>
    </row>
    <row r="194" spans="1:10" ht="30" x14ac:dyDescent="0.25">
      <c r="A194" s="8">
        <f t="shared" si="2"/>
        <v>193</v>
      </c>
      <c r="B194" s="1" t="s">
        <v>526</v>
      </c>
      <c r="C194" s="10">
        <v>44636</v>
      </c>
      <c r="D194" s="4" t="s">
        <v>47</v>
      </c>
      <c r="E194" s="4" t="s">
        <v>527</v>
      </c>
      <c r="F194" s="4" t="s">
        <v>5</v>
      </c>
      <c r="G194" s="4" t="s">
        <v>528</v>
      </c>
      <c r="H194" s="4" t="s">
        <v>8</v>
      </c>
      <c r="I194" s="4"/>
      <c r="J194" s="4" t="s">
        <v>529</v>
      </c>
    </row>
    <row r="195" spans="1:10" ht="60" x14ac:dyDescent="0.25">
      <c r="A195" s="8">
        <f t="shared" si="2"/>
        <v>194</v>
      </c>
      <c r="B195" s="1" t="s">
        <v>530</v>
      </c>
      <c r="C195" s="10">
        <v>44638</v>
      </c>
      <c r="D195" s="4" t="s">
        <v>113</v>
      </c>
      <c r="E195" s="4" t="s">
        <v>531</v>
      </c>
      <c r="F195" s="4" t="s">
        <v>5</v>
      </c>
      <c r="G195" s="4" t="s">
        <v>532</v>
      </c>
      <c r="H195" s="4" t="s">
        <v>8</v>
      </c>
      <c r="I195" s="4" t="s">
        <v>179</v>
      </c>
      <c r="J195" s="4" t="s">
        <v>158</v>
      </c>
    </row>
    <row r="196" spans="1:10" ht="60" x14ac:dyDescent="0.25">
      <c r="A196" s="8">
        <f t="shared" ref="A196:A225" si="3">A195+1</f>
        <v>195</v>
      </c>
      <c r="B196" s="1" t="s">
        <v>533</v>
      </c>
      <c r="C196" s="10">
        <v>44645</v>
      </c>
      <c r="D196" s="4" t="s">
        <v>17</v>
      </c>
      <c r="E196" s="4" t="s">
        <v>402</v>
      </c>
      <c r="F196" s="4" t="s">
        <v>5</v>
      </c>
      <c r="G196" s="4" t="s">
        <v>244</v>
      </c>
      <c r="H196" s="4" t="s">
        <v>8</v>
      </c>
      <c r="I196" s="4" t="s">
        <v>218</v>
      </c>
      <c r="J196" s="4" t="s">
        <v>202</v>
      </c>
    </row>
    <row r="197" spans="1:10" ht="87.95" customHeight="1" x14ac:dyDescent="0.25">
      <c r="A197" s="8">
        <f t="shared" si="3"/>
        <v>196</v>
      </c>
      <c r="B197" s="1" t="s">
        <v>534</v>
      </c>
      <c r="C197" s="10">
        <v>44649</v>
      </c>
      <c r="D197" s="4" t="s">
        <v>54</v>
      </c>
      <c r="E197" s="4" t="s">
        <v>535</v>
      </c>
      <c r="F197" s="4" t="s">
        <v>5</v>
      </c>
      <c r="G197" s="4" t="s">
        <v>536</v>
      </c>
      <c r="H197" s="4" t="s">
        <v>8</v>
      </c>
      <c r="I197" s="4" t="s">
        <v>179</v>
      </c>
      <c r="J197" s="26" t="s">
        <v>537</v>
      </c>
    </row>
    <row r="198" spans="1:10" ht="81" customHeight="1" x14ac:dyDescent="0.25">
      <c r="A198" s="8">
        <f t="shared" si="3"/>
        <v>197</v>
      </c>
      <c r="B198" s="1" t="s">
        <v>538</v>
      </c>
      <c r="C198" s="10">
        <v>44658</v>
      </c>
      <c r="D198" s="4" t="s">
        <v>14</v>
      </c>
      <c r="E198" s="4" t="s">
        <v>539</v>
      </c>
      <c r="F198" s="4" t="s">
        <v>4</v>
      </c>
      <c r="G198" s="4" t="s">
        <v>540</v>
      </c>
      <c r="H198" s="4" t="s">
        <v>8</v>
      </c>
      <c r="I198" s="4" t="s">
        <v>365</v>
      </c>
      <c r="J198" s="6" t="s">
        <v>0</v>
      </c>
    </row>
    <row r="199" spans="1:10" ht="60" x14ac:dyDescent="0.25">
      <c r="A199" s="8">
        <f t="shared" si="3"/>
        <v>198</v>
      </c>
      <c r="B199" s="1" t="s">
        <v>541</v>
      </c>
      <c r="C199" s="10">
        <v>44672</v>
      </c>
      <c r="D199" s="4" t="s">
        <v>17</v>
      </c>
      <c r="E199" s="4" t="s">
        <v>402</v>
      </c>
      <c r="F199" s="4" t="s">
        <v>4</v>
      </c>
      <c r="G199" s="4" t="s">
        <v>244</v>
      </c>
      <c r="H199" s="4" t="s">
        <v>8</v>
      </c>
      <c r="I199" s="4" t="s">
        <v>218</v>
      </c>
      <c r="J199" s="4" t="s">
        <v>202</v>
      </c>
    </row>
    <row r="200" spans="1:10" ht="48.95" customHeight="1" x14ac:dyDescent="0.25">
      <c r="A200" s="8">
        <f t="shared" si="3"/>
        <v>199</v>
      </c>
      <c r="B200" s="1" t="s">
        <v>542</v>
      </c>
      <c r="C200" s="10">
        <v>44677</v>
      </c>
      <c r="D200" s="4" t="s">
        <v>268</v>
      </c>
      <c r="E200" s="4" t="s">
        <v>543</v>
      </c>
      <c r="F200" s="4" t="s">
        <v>5</v>
      </c>
      <c r="G200" s="4" t="s">
        <v>6</v>
      </c>
      <c r="H200" s="4" t="s">
        <v>8</v>
      </c>
      <c r="I200" s="4" t="s">
        <v>179</v>
      </c>
      <c r="J200" s="26" t="s">
        <v>537</v>
      </c>
    </row>
    <row r="201" spans="1:10" ht="60" x14ac:dyDescent="0.25">
      <c r="A201" s="8">
        <f t="shared" si="3"/>
        <v>200</v>
      </c>
      <c r="B201" s="1" t="s">
        <v>544</v>
      </c>
      <c r="C201" s="10">
        <v>44678</v>
      </c>
      <c r="D201" s="4" t="s">
        <v>17</v>
      </c>
      <c r="E201" s="4" t="s">
        <v>545</v>
      </c>
      <c r="F201" s="4" t="s">
        <v>5</v>
      </c>
      <c r="G201" s="4" t="s">
        <v>244</v>
      </c>
      <c r="H201" s="4" t="s">
        <v>8</v>
      </c>
      <c r="I201" s="4" t="s">
        <v>218</v>
      </c>
      <c r="J201" s="4" t="s">
        <v>202</v>
      </c>
    </row>
    <row r="202" spans="1:10" ht="60" x14ac:dyDescent="0.25">
      <c r="A202" s="8">
        <f t="shared" si="3"/>
        <v>201</v>
      </c>
      <c r="B202" s="1" t="s">
        <v>546</v>
      </c>
      <c r="C202" s="10">
        <v>44678</v>
      </c>
      <c r="D202" s="4" t="s">
        <v>17</v>
      </c>
      <c r="E202" s="4" t="s">
        <v>545</v>
      </c>
      <c r="F202" s="4" t="s">
        <v>5</v>
      </c>
      <c r="G202" s="4" t="s">
        <v>244</v>
      </c>
      <c r="H202" s="4" t="s">
        <v>8</v>
      </c>
      <c r="I202" s="4" t="s">
        <v>218</v>
      </c>
      <c r="J202" s="4" t="s">
        <v>202</v>
      </c>
    </row>
    <row r="203" spans="1:10" ht="84.95" customHeight="1" x14ac:dyDescent="0.25">
      <c r="A203" s="8">
        <f t="shared" si="3"/>
        <v>202</v>
      </c>
      <c r="B203" s="1" t="s">
        <v>547</v>
      </c>
      <c r="C203" s="10">
        <v>44713</v>
      </c>
      <c r="D203" s="4" t="s">
        <v>14</v>
      </c>
      <c r="E203" s="4" t="s">
        <v>548</v>
      </c>
      <c r="F203" s="4" t="s">
        <v>5</v>
      </c>
      <c r="G203" s="4" t="s">
        <v>549</v>
      </c>
      <c r="H203" s="4" t="s">
        <v>8</v>
      </c>
      <c r="I203" s="4" t="s">
        <v>365</v>
      </c>
      <c r="J203" s="6" t="s">
        <v>0</v>
      </c>
    </row>
    <row r="204" spans="1:10" ht="60" x14ac:dyDescent="0.25">
      <c r="A204" s="8">
        <f t="shared" si="3"/>
        <v>203</v>
      </c>
      <c r="B204" s="1" t="s">
        <v>550</v>
      </c>
      <c r="C204" s="10">
        <v>44714</v>
      </c>
      <c r="D204" s="4" t="s">
        <v>17</v>
      </c>
      <c r="E204" s="4" t="s">
        <v>545</v>
      </c>
      <c r="F204" s="4" t="s">
        <v>5</v>
      </c>
      <c r="G204" s="4" t="s">
        <v>244</v>
      </c>
      <c r="H204" s="4" t="s">
        <v>8</v>
      </c>
      <c r="I204" s="4" t="s">
        <v>218</v>
      </c>
      <c r="J204" s="4" t="s">
        <v>202</v>
      </c>
    </row>
    <row r="205" spans="1:10" ht="60" x14ac:dyDescent="0.25">
      <c r="A205" s="8">
        <f t="shared" si="3"/>
        <v>204</v>
      </c>
      <c r="B205" s="1" t="s">
        <v>551</v>
      </c>
      <c r="C205" s="10">
        <v>44715</v>
      </c>
      <c r="D205" s="4" t="s">
        <v>17</v>
      </c>
      <c r="E205" s="4" t="s">
        <v>545</v>
      </c>
      <c r="F205" s="4" t="s">
        <v>5</v>
      </c>
      <c r="G205" s="4" t="s">
        <v>244</v>
      </c>
      <c r="H205" s="4" t="s">
        <v>8</v>
      </c>
      <c r="I205" s="4" t="s">
        <v>218</v>
      </c>
      <c r="J205" s="4" t="s">
        <v>202</v>
      </c>
    </row>
    <row r="206" spans="1:10" ht="60" x14ac:dyDescent="0.25">
      <c r="A206" s="8">
        <f t="shared" si="3"/>
        <v>205</v>
      </c>
      <c r="B206" s="1" t="s">
        <v>552</v>
      </c>
      <c r="C206" s="10">
        <v>44733</v>
      </c>
      <c r="D206" s="4" t="s">
        <v>14</v>
      </c>
      <c r="E206" s="4" t="s">
        <v>553</v>
      </c>
      <c r="F206" s="4" t="s">
        <v>5</v>
      </c>
      <c r="G206" s="4" t="s">
        <v>7</v>
      </c>
      <c r="H206" s="4" t="s">
        <v>8</v>
      </c>
      <c r="I206" s="4" t="s">
        <v>179</v>
      </c>
      <c r="J206" s="27" t="s">
        <v>554</v>
      </c>
    </row>
    <row r="207" spans="1:10" ht="60" x14ac:dyDescent="0.25">
      <c r="A207" s="8">
        <f t="shared" si="3"/>
        <v>206</v>
      </c>
      <c r="B207" s="1" t="s">
        <v>555</v>
      </c>
      <c r="C207" s="10">
        <v>44733</v>
      </c>
      <c r="D207" s="4" t="s">
        <v>14</v>
      </c>
      <c r="E207" s="4" t="s">
        <v>553</v>
      </c>
      <c r="F207" s="4" t="s">
        <v>5</v>
      </c>
      <c r="G207" s="4" t="s">
        <v>7</v>
      </c>
      <c r="H207" s="4" t="s">
        <v>8</v>
      </c>
      <c r="I207" s="4" t="s">
        <v>179</v>
      </c>
      <c r="J207" s="4" t="s">
        <v>554</v>
      </c>
    </row>
    <row r="208" spans="1:10" ht="60" x14ac:dyDescent="0.25">
      <c r="A208" s="8">
        <f t="shared" si="3"/>
        <v>207</v>
      </c>
      <c r="B208" s="28" t="s">
        <v>556</v>
      </c>
      <c r="C208" s="10">
        <v>44733</v>
      </c>
      <c r="D208" s="4" t="s">
        <v>14</v>
      </c>
      <c r="E208" s="4" t="s">
        <v>553</v>
      </c>
      <c r="F208" s="4" t="s">
        <v>5</v>
      </c>
      <c r="G208" s="4" t="s">
        <v>7</v>
      </c>
      <c r="H208" s="4" t="s">
        <v>8</v>
      </c>
      <c r="I208" s="4" t="s">
        <v>179</v>
      </c>
      <c r="J208" s="4" t="s">
        <v>554</v>
      </c>
    </row>
    <row r="209" spans="1:10" ht="60" x14ac:dyDescent="0.25">
      <c r="A209" s="8">
        <f t="shared" si="3"/>
        <v>208</v>
      </c>
      <c r="B209" s="1" t="s">
        <v>557</v>
      </c>
      <c r="C209" s="10">
        <v>44734</v>
      </c>
      <c r="D209" s="4" t="s">
        <v>17</v>
      </c>
      <c r="E209" s="4" t="s">
        <v>402</v>
      </c>
      <c r="F209" s="4" t="s">
        <v>5</v>
      </c>
      <c r="G209" s="4" t="s">
        <v>244</v>
      </c>
      <c r="H209" s="4" t="s">
        <v>8</v>
      </c>
      <c r="I209" s="4" t="s">
        <v>218</v>
      </c>
      <c r="J209" s="4" t="s">
        <v>202</v>
      </c>
    </row>
    <row r="210" spans="1:10" ht="60" x14ac:dyDescent="0.25">
      <c r="A210" s="8">
        <f t="shared" si="3"/>
        <v>209</v>
      </c>
      <c r="B210" s="1" t="s">
        <v>558</v>
      </c>
      <c r="C210" s="10">
        <v>44734</v>
      </c>
      <c r="D210" s="4" t="s">
        <v>17</v>
      </c>
      <c r="E210" s="4" t="s">
        <v>402</v>
      </c>
      <c r="F210" s="4" t="s">
        <v>5</v>
      </c>
      <c r="G210" s="4" t="s">
        <v>244</v>
      </c>
      <c r="H210" s="4" t="s">
        <v>8</v>
      </c>
      <c r="I210" s="4" t="s">
        <v>218</v>
      </c>
      <c r="J210" s="4" t="s">
        <v>202</v>
      </c>
    </row>
    <row r="211" spans="1:10" ht="86.45" customHeight="1" x14ac:dyDescent="0.25">
      <c r="A211" s="8">
        <f t="shared" si="3"/>
        <v>210</v>
      </c>
      <c r="B211" s="1" t="s">
        <v>559</v>
      </c>
      <c r="C211" s="10">
        <v>44746</v>
      </c>
      <c r="D211" s="4" t="s">
        <v>268</v>
      </c>
      <c r="E211" s="4" t="s">
        <v>560</v>
      </c>
      <c r="F211" s="4" t="s">
        <v>5</v>
      </c>
      <c r="G211" s="4" t="s">
        <v>561</v>
      </c>
      <c r="H211" s="4" t="s">
        <v>8</v>
      </c>
      <c r="I211" s="4" t="s">
        <v>179</v>
      </c>
      <c r="J211" s="4" t="s">
        <v>554</v>
      </c>
    </row>
    <row r="212" spans="1:10" ht="64.5" customHeight="1" x14ac:dyDescent="0.25">
      <c r="A212" s="8">
        <f t="shared" si="3"/>
        <v>211</v>
      </c>
      <c r="B212" s="1" t="s">
        <v>562</v>
      </c>
      <c r="C212" s="10">
        <v>44749</v>
      </c>
      <c r="D212" s="4" t="s">
        <v>14</v>
      </c>
      <c r="E212" s="4" t="s">
        <v>563</v>
      </c>
      <c r="F212" s="4" t="s">
        <v>4</v>
      </c>
      <c r="G212" s="4" t="s">
        <v>564</v>
      </c>
      <c r="H212" s="4" t="s">
        <v>8</v>
      </c>
      <c r="I212" s="4"/>
      <c r="J212" s="4" t="s">
        <v>117</v>
      </c>
    </row>
    <row r="213" spans="1:10" ht="60" x14ac:dyDescent="0.25">
      <c r="A213" s="8">
        <f t="shared" si="3"/>
        <v>212</v>
      </c>
      <c r="B213" s="1" t="s">
        <v>565</v>
      </c>
      <c r="C213" s="10">
        <v>44755</v>
      </c>
      <c r="D213" s="4" t="s">
        <v>17</v>
      </c>
      <c r="E213" s="4" t="s">
        <v>402</v>
      </c>
      <c r="F213" s="4" t="s">
        <v>5</v>
      </c>
      <c r="G213" s="4" t="s">
        <v>244</v>
      </c>
      <c r="H213" s="4" t="s">
        <v>8</v>
      </c>
      <c r="I213" s="4" t="s">
        <v>218</v>
      </c>
      <c r="J213" s="4" t="s">
        <v>202</v>
      </c>
    </row>
    <row r="214" spans="1:10" ht="84.6" customHeight="1" x14ac:dyDescent="0.25">
      <c r="A214" s="8">
        <f t="shared" si="3"/>
        <v>213</v>
      </c>
      <c r="B214" s="1" t="s">
        <v>566</v>
      </c>
      <c r="C214" s="10">
        <v>44776</v>
      </c>
      <c r="D214" s="4" t="s">
        <v>17</v>
      </c>
      <c r="E214" s="4" t="s">
        <v>567</v>
      </c>
      <c r="F214" s="4" t="s">
        <v>5</v>
      </c>
      <c r="G214" s="4" t="s">
        <v>568</v>
      </c>
      <c r="H214" s="4" t="s">
        <v>8</v>
      </c>
      <c r="I214" s="4" t="s">
        <v>218</v>
      </c>
      <c r="J214" s="4" t="s">
        <v>202</v>
      </c>
    </row>
    <row r="215" spans="1:10" ht="30" x14ac:dyDescent="0.25">
      <c r="A215" s="8">
        <f t="shared" si="3"/>
        <v>214</v>
      </c>
      <c r="B215" s="1" t="s">
        <v>569</v>
      </c>
      <c r="C215" s="10">
        <v>44781</v>
      </c>
      <c r="D215" s="4" t="s">
        <v>268</v>
      </c>
      <c r="E215" s="4" t="s">
        <v>570</v>
      </c>
      <c r="F215" s="4" t="s">
        <v>4</v>
      </c>
      <c r="G215" s="4" t="s">
        <v>571</v>
      </c>
      <c r="H215" s="4" t="s">
        <v>8</v>
      </c>
      <c r="I215" s="4" t="s">
        <v>179</v>
      </c>
      <c r="J215" s="4" t="s">
        <v>572</v>
      </c>
    </row>
    <row r="216" spans="1:10" ht="90.6" customHeight="1" x14ac:dyDescent="0.25">
      <c r="A216" s="8">
        <f t="shared" si="3"/>
        <v>215</v>
      </c>
      <c r="B216" s="1" t="s">
        <v>573</v>
      </c>
      <c r="C216" s="10">
        <v>44819</v>
      </c>
      <c r="D216" s="4" t="s">
        <v>47</v>
      </c>
      <c r="E216" s="4" t="s">
        <v>574</v>
      </c>
      <c r="F216" s="4" t="s">
        <v>5</v>
      </c>
      <c r="G216" s="4" t="s">
        <v>574</v>
      </c>
      <c r="H216" s="4" t="s">
        <v>8</v>
      </c>
      <c r="I216" s="4" t="s">
        <v>575</v>
      </c>
      <c r="J216" s="4" t="s">
        <v>576</v>
      </c>
    </row>
    <row r="217" spans="1:10" ht="75" customHeight="1" x14ac:dyDescent="0.25">
      <c r="A217" s="8">
        <f t="shared" si="3"/>
        <v>216</v>
      </c>
      <c r="B217" s="1" t="s">
        <v>577</v>
      </c>
      <c r="C217" s="10">
        <v>44825</v>
      </c>
      <c r="D217" s="4" t="s">
        <v>184</v>
      </c>
      <c r="E217" s="4" t="s">
        <v>578</v>
      </c>
      <c r="F217" s="4" t="s">
        <v>5</v>
      </c>
      <c r="G217" s="4" t="s">
        <v>579</v>
      </c>
      <c r="H217" s="4" t="s">
        <v>8</v>
      </c>
      <c r="I217" s="4" t="s">
        <v>179</v>
      </c>
      <c r="J217" s="4" t="s">
        <v>572</v>
      </c>
    </row>
    <row r="218" spans="1:10" ht="60" x14ac:dyDescent="0.25">
      <c r="A218" s="8">
        <f t="shared" si="3"/>
        <v>217</v>
      </c>
      <c r="B218" s="1" t="s">
        <v>580</v>
      </c>
      <c r="C218" s="10">
        <v>44832</v>
      </c>
      <c r="D218" s="4" t="s">
        <v>17</v>
      </c>
      <c r="E218" s="4" t="s">
        <v>402</v>
      </c>
      <c r="F218" s="4" t="s">
        <v>5</v>
      </c>
      <c r="G218" s="4" t="s">
        <v>244</v>
      </c>
      <c r="H218" s="4" t="s">
        <v>8</v>
      </c>
      <c r="I218" s="4" t="s">
        <v>218</v>
      </c>
      <c r="J218" s="4" t="s">
        <v>202</v>
      </c>
    </row>
    <row r="219" spans="1:10" ht="60" x14ac:dyDescent="0.25">
      <c r="A219" s="8">
        <f t="shared" si="3"/>
        <v>218</v>
      </c>
      <c r="B219" s="28" t="s">
        <v>581</v>
      </c>
      <c r="C219" s="10">
        <v>44853</v>
      </c>
      <c r="D219" s="4" t="s">
        <v>17</v>
      </c>
      <c r="E219" s="4" t="s">
        <v>402</v>
      </c>
      <c r="F219" s="4" t="s">
        <v>5</v>
      </c>
      <c r="G219" s="4" t="s">
        <v>244</v>
      </c>
      <c r="H219" s="4" t="s">
        <v>8</v>
      </c>
      <c r="I219" s="4" t="s">
        <v>218</v>
      </c>
      <c r="J219" s="4" t="s">
        <v>202</v>
      </c>
    </row>
    <row r="220" spans="1:10" ht="54.95" customHeight="1" x14ac:dyDescent="0.25">
      <c r="A220" s="8">
        <f t="shared" si="3"/>
        <v>219</v>
      </c>
      <c r="B220" s="28" t="s">
        <v>582</v>
      </c>
      <c r="C220" s="10">
        <v>44859</v>
      </c>
      <c r="D220" s="4" t="s">
        <v>113</v>
      </c>
      <c r="E220" s="4" t="s">
        <v>583</v>
      </c>
      <c r="F220" s="4" t="s">
        <v>5</v>
      </c>
      <c r="G220" s="4" t="s">
        <v>584</v>
      </c>
      <c r="H220" s="4" t="s">
        <v>8</v>
      </c>
      <c r="I220" s="4" t="s">
        <v>585</v>
      </c>
      <c r="J220" s="4" t="s">
        <v>419</v>
      </c>
    </row>
    <row r="221" spans="1:10" ht="60" x14ac:dyDescent="0.25">
      <c r="A221" s="8">
        <f t="shared" si="3"/>
        <v>220</v>
      </c>
      <c r="B221" s="1" t="s">
        <v>586</v>
      </c>
      <c r="C221" s="10">
        <v>44911</v>
      </c>
      <c r="D221" s="4" t="s">
        <v>17</v>
      </c>
      <c r="E221" s="4" t="s">
        <v>402</v>
      </c>
      <c r="F221" s="4" t="s">
        <v>5</v>
      </c>
      <c r="G221" s="4" t="s">
        <v>244</v>
      </c>
      <c r="H221" s="4" t="s">
        <v>8</v>
      </c>
      <c r="I221" s="4" t="s">
        <v>218</v>
      </c>
      <c r="J221" s="4" t="s">
        <v>202</v>
      </c>
    </row>
    <row r="222" spans="1:10" ht="75" x14ac:dyDescent="0.25">
      <c r="A222" s="8">
        <f t="shared" si="3"/>
        <v>221</v>
      </c>
      <c r="B222" s="1" t="s">
        <v>587</v>
      </c>
      <c r="C222" s="10">
        <v>44916</v>
      </c>
      <c r="D222" s="4" t="s">
        <v>17</v>
      </c>
      <c r="E222" s="4" t="s">
        <v>588</v>
      </c>
      <c r="F222" s="4" t="s">
        <v>5</v>
      </c>
      <c r="G222" s="4" t="s">
        <v>589</v>
      </c>
      <c r="H222" s="4" t="s">
        <v>8</v>
      </c>
      <c r="I222" s="4" t="s">
        <v>218</v>
      </c>
      <c r="J222" s="4" t="s">
        <v>202</v>
      </c>
    </row>
    <row r="223" spans="1:10" ht="90" x14ac:dyDescent="0.25">
      <c r="A223" s="8">
        <f t="shared" si="3"/>
        <v>222</v>
      </c>
      <c r="B223" s="1" t="s">
        <v>590</v>
      </c>
      <c r="C223" s="10">
        <v>44924</v>
      </c>
      <c r="D223" s="4" t="s">
        <v>17</v>
      </c>
      <c r="E223" s="4" t="s">
        <v>591</v>
      </c>
      <c r="F223" s="4" t="s">
        <v>5</v>
      </c>
      <c r="G223" s="4" t="s">
        <v>592</v>
      </c>
      <c r="H223" s="4" t="s">
        <v>8</v>
      </c>
      <c r="I223" s="4" t="s">
        <v>593</v>
      </c>
      <c r="J223" s="4" t="s">
        <v>594</v>
      </c>
    </row>
    <row r="224" spans="1:10" ht="90" x14ac:dyDescent="0.25">
      <c r="A224" s="8">
        <f t="shared" si="3"/>
        <v>223</v>
      </c>
      <c r="B224" s="1" t="str">
        <f>'[1]ESTIMADAS PARCIALMENTE'!$B$224</f>
        <v>R 22-18-57</v>
      </c>
      <c r="C224" s="10">
        <v>44937</v>
      </c>
      <c r="D224" s="4" t="s">
        <v>113</v>
      </c>
      <c r="E224" s="4" t="s">
        <v>595</v>
      </c>
      <c r="F224" s="4" t="s">
        <v>5</v>
      </c>
      <c r="G224" s="4" t="s">
        <v>596</v>
      </c>
      <c r="H224" s="4" t="s">
        <v>8</v>
      </c>
      <c r="I224" s="4" t="s">
        <v>597</v>
      </c>
      <c r="J224" s="4" t="s">
        <v>598</v>
      </c>
    </row>
    <row r="225" spans="1:11" ht="75" x14ac:dyDescent="0.25">
      <c r="A225" s="8">
        <f t="shared" si="3"/>
        <v>224</v>
      </c>
      <c r="B225" s="1" t="s">
        <v>599</v>
      </c>
      <c r="C225" s="10">
        <v>44964</v>
      </c>
      <c r="D225" s="4" t="s">
        <v>17</v>
      </c>
      <c r="E225" s="4" t="s">
        <v>600</v>
      </c>
      <c r="F225" s="4" t="s">
        <v>5</v>
      </c>
      <c r="G225" s="4" t="s">
        <v>601</v>
      </c>
      <c r="H225" s="4" t="s">
        <v>8</v>
      </c>
      <c r="I225" s="4" t="s">
        <v>218</v>
      </c>
      <c r="J225" s="4" t="s">
        <v>202</v>
      </c>
    </row>
    <row r="226" spans="1:11" ht="75" x14ac:dyDescent="0.25">
      <c r="A226" s="8">
        <f>A225+1</f>
        <v>225</v>
      </c>
      <c r="B226" s="1" t="s">
        <v>602</v>
      </c>
      <c r="C226" s="10">
        <v>44965</v>
      </c>
      <c r="D226" s="4" t="s">
        <v>54</v>
      </c>
      <c r="E226" s="4" t="s">
        <v>603</v>
      </c>
      <c r="F226" s="4" t="s">
        <v>4</v>
      </c>
      <c r="G226" s="4" t="s">
        <v>434</v>
      </c>
      <c r="H226" s="4" t="s">
        <v>8</v>
      </c>
      <c r="I226" s="4" t="s">
        <v>179</v>
      </c>
      <c r="J226" s="4" t="s">
        <v>572</v>
      </c>
    </row>
    <row r="227" spans="1:11" ht="105" x14ac:dyDescent="0.25">
      <c r="A227" s="8">
        <f>A226+1</f>
        <v>226</v>
      </c>
      <c r="B227" s="1" t="s">
        <v>604</v>
      </c>
      <c r="C227" s="10">
        <v>44605</v>
      </c>
      <c r="D227" s="4" t="s">
        <v>47</v>
      </c>
      <c r="E227" s="4" t="s">
        <v>605</v>
      </c>
      <c r="F227" s="4" t="s">
        <v>5</v>
      </c>
      <c r="G227" s="4" t="s">
        <v>606</v>
      </c>
      <c r="H227" s="4" t="s">
        <v>8</v>
      </c>
      <c r="I227" s="4" t="s">
        <v>607</v>
      </c>
      <c r="J227" s="4" t="s">
        <v>608</v>
      </c>
      <c r="K227" s="15"/>
    </row>
    <row r="228" spans="1:11" ht="255" x14ac:dyDescent="0.25">
      <c r="A228" s="8">
        <f>A227+1</f>
        <v>227</v>
      </c>
      <c r="B228" s="1" t="s">
        <v>609</v>
      </c>
      <c r="C228" s="10">
        <v>44974</v>
      </c>
      <c r="D228" s="4" t="s">
        <v>14</v>
      </c>
      <c r="E228" s="4" t="s">
        <v>610</v>
      </c>
      <c r="F228" s="4" t="s">
        <v>5</v>
      </c>
      <c r="G228" s="4" t="s">
        <v>611</v>
      </c>
      <c r="H228" s="4" t="s">
        <v>8</v>
      </c>
      <c r="I228" s="4" t="s">
        <v>218</v>
      </c>
      <c r="J228" s="4" t="s">
        <v>202</v>
      </c>
    </row>
    <row r="229" spans="1:11" ht="90" x14ac:dyDescent="0.25">
      <c r="A229" s="8">
        <f>A228+1</f>
        <v>228</v>
      </c>
      <c r="B229" s="1" t="s">
        <v>612</v>
      </c>
      <c r="C229" s="10">
        <v>44984</v>
      </c>
      <c r="D229" s="4" t="s">
        <v>47</v>
      </c>
      <c r="E229" s="4" t="s">
        <v>613</v>
      </c>
      <c r="F229" s="4" t="s">
        <v>5</v>
      </c>
      <c r="G229" s="4" t="s">
        <v>614</v>
      </c>
      <c r="H229" s="4" t="s">
        <v>8</v>
      </c>
      <c r="I229" s="4" t="s">
        <v>365</v>
      </c>
      <c r="J229" s="6" t="s">
        <v>0</v>
      </c>
    </row>
    <row r="230" spans="1:11" ht="75" x14ac:dyDescent="0.25">
      <c r="A230" s="8">
        <f t="shared" ref="A230:A233" si="4">A229+1</f>
        <v>229</v>
      </c>
      <c r="B230" s="1" t="s">
        <v>615</v>
      </c>
      <c r="C230" s="10">
        <v>45013</v>
      </c>
      <c r="D230" s="4" t="s">
        <v>14</v>
      </c>
      <c r="E230" s="4" t="s">
        <v>616</v>
      </c>
      <c r="F230" s="4" t="s">
        <v>5</v>
      </c>
      <c r="G230" s="4" t="s">
        <v>616</v>
      </c>
      <c r="H230" s="4" t="s">
        <v>8</v>
      </c>
      <c r="I230" s="4" t="s">
        <v>179</v>
      </c>
      <c r="J230" s="4" t="s">
        <v>572</v>
      </c>
    </row>
    <row r="231" spans="1:11" ht="90" x14ac:dyDescent="0.25">
      <c r="A231" s="8">
        <f t="shared" si="4"/>
        <v>230</v>
      </c>
      <c r="B231" s="1" t="s">
        <v>617</v>
      </c>
      <c r="C231" s="10">
        <v>45016</v>
      </c>
      <c r="D231" s="4" t="s">
        <v>14</v>
      </c>
      <c r="E231" s="4" t="s">
        <v>618</v>
      </c>
      <c r="F231" s="4" t="s">
        <v>5</v>
      </c>
      <c r="G231" s="4" t="s">
        <v>618</v>
      </c>
      <c r="H231" s="4" t="s">
        <v>8</v>
      </c>
      <c r="I231" s="4" t="s">
        <v>218</v>
      </c>
      <c r="J231" s="4" t="s">
        <v>202</v>
      </c>
    </row>
    <row r="232" spans="1:11" ht="60" x14ac:dyDescent="0.25">
      <c r="A232" s="8">
        <f t="shared" si="4"/>
        <v>231</v>
      </c>
      <c r="B232" s="1" t="s">
        <v>619</v>
      </c>
      <c r="C232" s="10">
        <v>45100</v>
      </c>
      <c r="D232" s="4" t="s">
        <v>17</v>
      </c>
      <c r="E232" s="4" t="s">
        <v>620</v>
      </c>
      <c r="F232" s="4" t="s">
        <v>5</v>
      </c>
      <c r="G232" s="4" t="s">
        <v>621</v>
      </c>
      <c r="H232" s="4" t="s">
        <v>8</v>
      </c>
      <c r="I232" s="4" t="s">
        <v>218</v>
      </c>
      <c r="J232" s="4" t="s">
        <v>202</v>
      </c>
    </row>
    <row r="233" spans="1:11" ht="75" x14ac:dyDescent="0.25">
      <c r="A233" s="8">
        <f t="shared" si="4"/>
        <v>232</v>
      </c>
      <c r="B233" s="1" t="s">
        <v>622</v>
      </c>
      <c r="C233" s="10">
        <v>45145</v>
      </c>
      <c r="D233" s="4" t="s">
        <v>268</v>
      </c>
      <c r="E233" s="4" t="s">
        <v>623</v>
      </c>
      <c r="F233" s="4" t="s">
        <v>5</v>
      </c>
      <c r="G233" s="4" t="s">
        <v>624</v>
      </c>
      <c r="H233" s="4" t="s">
        <v>8</v>
      </c>
      <c r="I233" s="4" t="s">
        <v>625</v>
      </c>
      <c r="J233" s="4" t="s">
        <v>626</v>
      </c>
    </row>
    <row r="234" spans="1:11" ht="90" x14ac:dyDescent="0.25">
      <c r="A234" s="8">
        <f>A233+1</f>
        <v>233</v>
      </c>
      <c r="B234" s="1" t="s">
        <v>652</v>
      </c>
      <c r="C234" s="10">
        <v>45187</v>
      </c>
      <c r="D234" s="4" t="s">
        <v>47</v>
      </c>
      <c r="E234" s="4" t="s">
        <v>613</v>
      </c>
      <c r="F234" s="4" t="s">
        <v>5</v>
      </c>
      <c r="G234" s="4" t="s">
        <v>614</v>
      </c>
      <c r="H234" s="4" t="s">
        <v>8</v>
      </c>
      <c r="I234" s="4" t="s">
        <v>653</v>
      </c>
      <c r="J234" s="6" t="s">
        <v>0</v>
      </c>
    </row>
    <row r="235" spans="1:11" ht="180" x14ac:dyDescent="0.25">
      <c r="A235" s="8">
        <f t="shared" ref="A235:A263" si="5">A234+1</f>
        <v>234</v>
      </c>
      <c r="B235" s="1" t="s">
        <v>627</v>
      </c>
      <c r="C235" s="10">
        <v>45190</v>
      </c>
      <c r="D235" s="4" t="s">
        <v>47</v>
      </c>
      <c r="E235" s="4" t="s">
        <v>628</v>
      </c>
      <c r="F235" s="4" t="s">
        <v>5</v>
      </c>
      <c r="G235" s="4" t="s">
        <v>629</v>
      </c>
      <c r="H235" s="4" t="s">
        <v>8</v>
      </c>
      <c r="I235" s="4" t="s">
        <v>179</v>
      </c>
      <c r="J235" s="4" t="s">
        <v>572</v>
      </c>
    </row>
    <row r="236" spans="1:11" ht="75" x14ac:dyDescent="0.25">
      <c r="A236" s="8">
        <f t="shared" si="5"/>
        <v>235</v>
      </c>
      <c r="B236" s="1" t="s">
        <v>630</v>
      </c>
      <c r="C236" s="10">
        <v>45201</v>
      </c>
      <c r="D236" s="4" t="s">
        <v>268</v>
      </c>
      <c r="E236" s="4" t="s">
        <v>631</v>
      </c>
      <c r="F236" s="4" t="s">
        <v>5</v>
      </c>
      <c r="G236" s="4" t="s">
        <v>632</v>
      </c>
      <c r="H236" s="4" t="s">
        <v>8</v>
      </c>
      <c r="I236" s="4" t="s">
        <v>218</v>
      </c>
      <c r="J236" s="4" t="s">
        <v>202</v>
      </c>
    </row>
    <row r="237" spans="1:11" ht="75" x14ac:dyDescent="0.25">
      <c r="A237" s="8">
        <f t="shared" si="5"/>
        <v>236</v>
      </c>
      <c r="B237" s="1" t="s">
        <v>633</v>
      </c>
      <c r="C237" s="10">
        <v>45215</v>
      </c>
      <c r="D237" s="4" t="s">
        <v>634</v>
      </c>
      <c r="E237" s="4" t="s">
        <v>402</v>
      </c>
      <c r="F237" s="4" t="s">
        <v>4</v>
      </c>
      <c r="G237" s="4" t="s">
        <v>244</v>
      </c>
      <c r="H237" s="4" t="s">
        <v>8</v>
      </c>
      <c r="I237" s="4" t="s">
        <v>218</v>
      </c>
      <c r="J237" s="4" t="s">
        <v>202</v>
      </c>
    </row>
    <row r="238" spans="1:11" ht="75" x14ac:dyDescent="0.25">
      <c r="A238" s="8">
        <f t="shared" si="5"/>
        <v>237</v>
      </c>
      <c r="B238" s="1" t="s">
        <v>635</v>
      </c>
      <c r="C238" s="10">
        <v>45222</v>
      </c>
      <c r="D238" s="4" t="s">
        <v>634</v>
      </c>
      <c r="E238" s="4" t="s">
        <v>402</v>
      </c>
      <c r="F238" s="4" t="s">
        <v>5</v>
      </c>
      <c r="G238" s="4" t="s">
        <v>244</v>
      </c>
      <c r="H238" s="4" t="s">
        <v>8</v>
      </c>
      <c r="I238" s="4" t="s">
        <v>218</v>
      </c>
      <c r="J238" s="4" t="s">
        <v>202</v>
      </c>
    </row>
    <row r="239" spans="1:11" ht="315" x14ac:dyDescent="0.25">
      <c r="A239" s="8">
        <f t="shared" si="5"/>
        <v>238</v>
      </c>
      <c r="B239" s="1" t="s">
        <v>636</v>
      </c>
      <c r="C239" s="10">
        <v>45243</v>
      </c>
      <c r="D239" s="4" t="s">
        <v>113</v>
      </c>
      <c r="E239" s="4" t="s">
        <v>637</v>
      </c>
      <c r="F239" s="4" t="s">
        <v>4</v>
      </c>
      <c r="G239" s="4" t="s">
        <v>638</v>
      </c>
      <c r="H239" s="4" t="s">
        <v>8</v>
      </c>
      <c r="I239" s="4" t="s">
        <v>143</v>
      </c>
      <c r="J239" s="4" t="s">
        <v>639</v>
      </c>
    </row>
    <row r="240" spans="1:11" ht="315" x14ac:dyDescent="0.25">
      <c r="A240" s="8">
        <f t="shared" si="5"/>
        <v>239</v>
      </c>
      <c r="B240" s="1" t="s">
        <v>640</v>
      </c>
      <c r="C240" s="10">
        <v>45281</v>
      </c>
      <c r="D240" s="4" t="s">
        <v>113</v>
      </c>
      <c r="E240" s="4" t="s">
        <v>637</v>
      </c>
      <c r="F240" s="4" t="s">
        <v>4</v>
      </c>
      <c r="G240" s="4" t="s">
        <v>638</v>
      </c>
      <c r="H240" s="4" t="s">
        <v>8</v>
      </c>
      <c r="I240" s="4" t="s">
        <v>143</v>
      </c>
      <c r="J240" s="4" t="s">
        <v>639</v>
      </c>
    </row>
    <row r="241" spans="1:10" ht="150" x14ac:dyDescent="0.25">
      <c r="A241" s="8">
        <f t="shared" si="5"/>
        <v>240</v>
      </c>
      <c r="B241" s="1" t="s">
        <v>641</v>
      </c>
      <c r="C241" s="10">
        <v>45287</v>
      </c>
      <c r="D241" s="4" t="s">
        <v>113</v>
      </c>
      <c r="E241" s="4" t="s">
        <v>642</v>
      </c>
      <c r="F241" s="4" t="s">
        <v>5</v>
      </c>
      <c r="G241" s="4" t="s">
        <v>643</v>
      </c>
      <c r="H241" s="4" t="s">
        <v>8</v>
      </c>
      <c r="I241" s="4" t="s">
        <v>179</v>
      </c>
      <c r="J241" s="4" t="s">
        <v>572</v>
      </c>
    </row>
    <row r="242" spans="1:10" ht="135" x14ac:dyDescent="0.25">
      <c r="A242" s="8">
        <f t="shared" si="5"/>
        <v>241</v>
      </c>
      <c r="B242" s="1" t="s">
        <v>644</v>
      </c>
      <c r="C242" s="10">
        <v>45306</v>
      </c>
      <c r="D242" s="4" t="s">
        <v>268</v>
      </c>
      <c r="E242" s="4" t="s">
        <v>645</v>
      </c>
      <c r="F242" s="4" t="s">
        <v>5</v>
      </c>
      <c r="G242" s="4" t="s">
        <v>646</v>
      </c>
      <c r="H242" s="4" t="s">
        <v>8</v>
      </c>
      <c r="I242" s="4" t="s">
        <v>647</v>
      </c>
      <c r="J242" s="4" t="s">
        <v>648</v>
      </c>
    </row>
    <row r="243" spans="1:10" ht="210" x14ac:dyDescent="0.25">
      <c r="A243" s="8">
        <f t="shared" si="5"/>
        <v>242</v>
      </c>
      <c r="B243" s="1" t="s">
        <v>649</v>
      </c>
      <c r="C243" s="10">
        <v>45310</v>
      </c>
      <c r="D243" s="4" t="s">
        <v>268</v>
      </c>
      <c r="E243" s="4" t="s">
        <v>650</v>
      </c>
      <c r="F243" s="4" t="s">
        <v>5</v>
      </c>
      <c r="G243" s="4" t="s">
        <v>651</v>
      </c>
      <c r="H243" s="4" t="s">
        <v>8</v>
      </c>
      <c r="I243" s="4" t="s">
        <v>647</v>
      </c>
      <c r="J243" s="4" t="s">
        <v>648</v>
      </c>
    </row>
    <row r="244" spans="1:10" ht="75" x14ac:dyDescent="0.25">
      <c r="A244" s="8">
        <f t="shared" si="5"/>
        <v>243</v>
      </c>
      <c r="B244" s="1" t="s">
        <v>654</v>
      </c>
      <c r="C244" s="10">
        <v>45324</v>
      </c>
      <c r="D244" s="4" t="s">
        <v>14</v>
      </c>
      <c r="E244" s="4" t="s">
        <v>655</v>
      </c>
      <c r="F244" s="4" t="s">
        <v>5</v>
      </c>
      <c r="G244" s="4" t="s">
        <v>656</v>
      </c>
      <c r="H244" s="4" t="s">
        <v>8</v>
      </c>
      <c r="I244" s="4" t="s">
        <v>179</v>
      </c>
      <c r="J244" s="4" t="s">
        <v>572</v>
      </c>
    </row>
    <row r="245" spans="1:10" ht="150" x14ac:dyDescent="0.25">
      <c r="A245" s="8">
        <f t="shared" si="5"/>
        <v>244</v>
      </c>
      <c r="B245" s="1" t="s">
        <v>657</v>
      </c>
      <c r="C245" s="10">
        <v>45327</v>
      </c>
      <c r="D245" s="4" t="s">
        <v>47</v>
      </c>
      <c r="E245" s="4" t="s">
        <v>658</v>
      </c>
      <c r="F245" s="4" t="s">
        <v>5</v>
      </c>
      <c r="G245" s="4" t="s">
        <v>658</v>
      </c>
      <c r="H245" s="4" t="s">
        <v>8</v>
      </c>
      <c r="I245" s="4" t="s">
        <v>179</v>
      </c>
      <c r="J245" s="4" t="s">
        <v>158</v>
      </c>
    </row>
    <row r="246" spans="1:10" s="15" customFormat="1" ht="105" x14ac:dyDescent="0.25">
      <c r="A246" s="29">
        <f t="shared" si="5"/>
        <v>245</v>
      </c>
      <c r="B246" s="25" t="s">
        <v>659</v>
      </c>
      <c r="C246" s="30">
        <v>45335</v>
      </c>
      <c r="D246" s="5" t="s">
        <v>47</v>
      </c>
      <c r="E246" s="5" t="s">
        <v>660</v>
      </c>
      <c r="F246" s="5" t="s">
        <v>5</v>
      </c>
      <c r="G246" s="5" t="s">
        <v>661</v>
      </c>
      <c r="H246" s="5" t="s">
        <v>8</v>
      </c>
      <c r="I246" s="5" t="s">
        <v>28</v>
      </c>
      <c r="J246" s="5" t="s">
        <v>662</v>
      </c>
    </row>
    <row r="247" spans="1:10" ht="240" x14ac:dyDescent="0.25">
      <c r="A247" s="8">
        <f t="shared" si="5"/>
        <v>246</v>
      </c>
      <c r="B247" s="1" t="s">
        <v>663</v>
      </c>
      <c r="C247" s="10">
        <v>45335</v>
      </c>
      <c r="D247" s="4" t="s">
        <v>14</v>
      </c>
      <c r="E247" s="4" t="s">
        <v>664</v>
      </c>
      <c r="F247" s="4" t="s">
        <v>5</v>
      </c>
      <c r="G247" s="4" t="s">
        <v>665</v>
      </c>
      <c r="H247" s="4" t="s">
        <v>8</v>
      </c>
      <c r="I247" s="4" t="s">
        <v>143</v>
      </c>
      <c r="J247" s="4" t="s">
        <v>639</v>
      </c>
    </row>
    <row r="248" spans="1:10" ht="240" x14ac:dyDescent="0.25">
      <c r="A248" s="8">
        <f t="shared" si="5"/>
        <v>247</v>
      </c>
      <c r="B248" s="1" t="s">
        <v>666</v>
      </c>
      <c r="C248" s="10">
        <v>45335</v>
      </c>
      <c r="D248" s="4" t="s">
        <v>14</v>
      </c>
      <c r="E248" s="4" t="s">
        <v>664</v>
      </c>
      <c r="F248" s="4" t="s">
        <v>5</v>
      </c>
      <c r="G248" s="4" t="s">
        <v>665</v>
      </c>
      <c r="H248" s="4" t="s">
        <v>8</v>
      </c>
      <c r="I248" s="4" t="s">
        <v>143</v>
      </c>
      <c r="J248" s="4" t="s">
        <v>639</v>
      </c>
    </row>
    <row r="249" spans="1:10" ht="75" x14ac:dyDescent="0.25">
      <c r="A249" s="8">
        <f t="shared" si="5"/>
        <v>248</v>
      </c>
      <c r="B249" s="1" t="s">
        <v>669</v>
      </c>
      <c r="C249" s="10">
        <v>45364</v>
      </c>
      <c r="D249" s="4" t="s">
        <v>47</v>
      </c>
      <c r="E249" s="4" t="s">
        <v>667</v>
      </c>
      <c r="F249" s="4" t="s">
        <v>4</v>
      </c>
      <c r="G249" s="4" t="s">
        <v>668</v>
      </c>
      <c r="H249" s="4" t="s">
        <v>8</v>
      </c>
      <c r="I249" s="4" t="s">
        <v>670</v>
      </c>
      <c r="J249" s="4" t="s">
        <v>671</v>
      </c>
    </row>
    <row r="250" spans="1:10" ht="75" x14ac:dyDescent="0.25">
      <c r="A250" s="8">
        <f t="shared" si="5"/>
        <v>249</v>
      </c>
      <c r="B250" s="1" t="s">
        <v>672</v>
      </c>
      <c r="C250" s="10">
        <v>45365</v>
      </c>
      <c r="D250" s="4" t="s">
        <v>54</v>
      </c>
      <c r="E250" s="4" t="s">
        <v>673</v>
      </c>
      <c r="F250" s="4" t="s">
        <v>5</v>
      </c>
      <c r="G250" s="4" t="s">
        <v>674</v>
      </c>
      <c r="H250" s="4" t="s">
        <v>8</v>
      </c>
      <c r="I250" s="4" t="s">
        <v>653</v>
      </c>
      <c r="J250" s="6" t="s">
        <v>0</v>
      </c>
    </row>
    <row r="251" spans="1:10" ht="90" x14ac:dyDescent="0.25">
      <c r="A251" s="8">
        <f t="shared" si="5"/>
        <v>250</v>
      </c>
      <c r="B251" s="1" t="s">
        <v>675</v>
      </c>
      <c r="C251" s="10">
        <v>45370</v>
      </c>
      <c r="D251" s="4" t="s">
        <v>47</v>
      </c>
      <c r="E251" s="4" t="s">
        <v>676</v>
      </c>
      <c r="F251" s="4" t="s">
        <v>5</v>
      </c>
      <c r="G251" s="4" t="s">
        <v>677</v>
      </c>
      <c r="H251" s="4" t="s">
        <v>8</v>
      </c>
      <c r="I251" s="4" t="s">
        <v>179</v>
      </c>
      <c r="J251" s="4" t="s">
        <v>572</v>
      </c>
    </row>
    <row r="252" spans="1:10" ht="270" x14ac:dyDescent="0.25">
      <c r="A252" s="29">
        <f t="shared" si="5"/>
        <v>251</v>
      </c>
      <c r="B252" s="21" t="s">
        <v>678</v>
      </c>
      <c r="C252" s="10">
        <v>45385</v>
      </c>
      <c r="D252" s="4" t="s">
        <v>54</v>
      </c>
      <c r="E252" s="4" t="s">
        <v>679</v>
      </c>
      <c r="F252" s="4" t="s">
        <v>4</v>
      </c>
      <c r="G252" s="4" t="s">
        <v>680</v>
      </c>
      <c r="H252" s="4" t="s">
        <v>8</v>
      </c>
      <c r="I252" s="4" t="s">
        <v>681</v>
      </c>
      <c r="J252" s="4" t="s">
        <v>25</v>
      </c>
    </row>
    <row r="253" spans="1:10" ht="180" x14ac:dyDescent="0.25">
      <c r="A253" s="8">
        <f t="shared" si="5"/>
        <v>252</v>
      </c>
      <c r="B253" s="1" t="s">
        <v>682</v>
      </c>
      <c r="C253" s="10">
        <v>45386</v>
      </c>
      <c r="D253" s="4" t="s">
        <v>268</v>
      </c>
      <c r="E253" s="4" t="s">
        <v>683</v>
      </c>
      <c r="F253" s="4" t="s">
        <v>5</v>
      </c>
      <c r="G253" s="4" t="s">
        <v>684</v>
      </c>
      <c r="H253" s="4" t="s">
        <v>8</v>
      </c>
      <c r="I253" s="4" t="s">
        <v>685</v>
      </c>
      <c r="J253" s="4" t="s">
        <v>686</v>
      </c>
    </row>
    <row r="254" spans="1:10" ht="150" x14ac:dyDescent="0.25">
      <c r="A254" s="8">
        <f t="shared" si="5"/>
        <v>253</v>
      </c>
      <c r="B254" s="1" t="s">
        <v>687</v>
      </c>
      <c r="C254" s="10">
        <v>45394</v>
      </c>
      <c r="D254" s="4" t="s">
        <v>14</v>
      </c>
      <c r="E254" s="4" t="s">
        <v>688</v>
      </c>
      <c r="F254" s="4" t="s">
        <v>5</v>
      </c>
      <c r="G254" s="4" t="s">
        <v>689</v>
      </c>
      <c r="H254" s="4" t="s">
        <v>8</v>
      </c>
      <c r="I254" s="4" t="s">
        <v>179</v>
      </c>
      <c r="J254" s="4" t="s">
        <v>572</v>
      </c>
    </row>
    <row r="255" spans="1:10" ht="105" x14ac:dyDescent="0.25">
      <c r="A255" s="8">
        <f t="shared" si="5"/>
        <v>254</v>
      </c>
      <c r="B255" s="1" t="s">
        <v>690</v>
      </c>
      <c r="C255" s="10">
        <v>45399</v>
      </c>
      <c r="D255" s="4" t="s">
        <v>113</v>
      </c>
      <c r="E255" s="4" t="s">
        <v>691</v>
      </c>
      <c r="F255" s="4" t="s">
        <v>5</v>
      </c>
      <c r="G255" s="4" t="s">
        <v>691</v>
      </c>
      <c r="H255" s="4" t="s">
        <v>8</v>
      </c>
      <c r="I255" s="4" t="s">
        <v>692</v>
      </c>
      <c r="J255" s="4" t="s">
        <v>693</v>
      </c>
    </row>
    <row r="256" spans="1:10" ht="105" x14ac:dyDescent="0.25">
      <c r="A256" s="8">
        <f t="shared" si="5"/>
        <v>255</v>
      </c>
      <c r="B256" s="1" t="s">
        <v>694</v>
      </c>
      <c r="C256" s="10">
        <v>45399</v>
      </c>
      <c r="D256" s="4" t="s">
        <v>14</v>
      </c>
      <c r="E256" s="4" t="s">
        <v>695</v>
      </c>
      <c r="F256" s="4" t="s">
        <v>5</v>
      </c>
      <c r="G256" s="4" t="s">
        <v>696</v>
      </c>
      <c r="H256" s="4" t="s">
        <v>8</v>
      </c>
      <c r="I256" s="4" t="s">
        <v>179</v>
      </c>
      <c r="J256" s="4" t="s">
        <v>572</v>
      </c>
    </row>
    <row r="257" spans="1:10" ht="75" x14ac:dyDescent="0.25">
      <c r="A257" s="8">
        <f t="shared" si="5"/>
        <v>256</v>
      </c>
      <c r="B257" s="1" t="s">
        <v>697</v>
      </c>
      <c r="C257" s="10">
        <v>45405</v>
      </c>
      <c r="D257" s="4" t="s">
        <v>14</v>
      </c>
      <c r="E257" s="4" t="s">
        <v>698</v>
      </c>
      <c r="F257" s="4" t="s">
        <v>5</v>
      </c>
      <c r="G257" s="4" t="s">
        <v>698</v>
      </c>
      <c r="H257" s="4" t="s">
        <v>8</v>
      </c>
      <c r="I257" s="4" t="s">
        <v>699</v>
      </c>
      <c r="J257" s="6" t="s">
        <v>0</v>
      </c>
    </row>
    <row r="258" spans="1:10" ht="180" x14ac:dyDescent="0.25">
      <c r="A258" s="8">
        <f t="shared" si="5"/>
        <v>257</v>
      </c>
      <c r="B258" s="1" t="s">
        <v>700</v>
      </c>
      <c r="C258" s="10">
        <v>45415</v>
      </c>
      <c r="D258" s="4" t="s">
        <v>113</v>
      </c>
      <c r="E258" s="4" t="s">
        <v>701</v>
      </c>
      <c r="F258" s="4" t="s">
        <v>4</v>
      </c>
      <c r="G258" s="4" t="s">
        <v>702</v>
      </c>
      <c r="H258" s="4" t="s">
        <v>8</v>
      </c>
      <c r="I258" s="4" t="s">
        <v>703</v>
      </c>
      <c r="J258" s="4" t="s">
        <v>704</v>
      </c>
    </row>
    <row r="259" spans="1:10" ht="90" x14ac:dyDescent="0.25">
      <c r="A259" s="8">
        <f t="shared" si="5"/>
        <v>258</v>
      </c>
      <c r="B259" s="1" t="s">
        <v>705</v>
      </c>
      <c r="C259" s="10">
        <v>45415</v>
      </c>
      <c r="D259" s="4" t="s">
        <v>47</v>
      </c>
      <c r="E259" s="4" t="s">
        <v>706</v>
      </c>
      <c r="F259" s="4" t="s">
        <v>5</v>
      </c>
      <c r="G259" s="4" t="s">
        <v>707</v>
      </c>
      <c r="H259" s="4" t="s">
        <v>8</v>
      </c>
      <c r="I259" s="4" t="s">
        <v>681</v>
      </c>
      <c r="J259" s="4" t="s">
        <v>25</v>
      </c>
    </row>
    <row r="260" spans="1:10" ht="90" x14ac:dyDescent="0.25">
      <c r="A260" s="29">
        <f t="shared" si="5"/>
        <v>259</v>
      </c>
      <c r="B260" s="1" t="s">
        <v>708</v>
      </c>
      <c r="C260" s="10">
        <v>45454</v>
      </c>
      <c r="D260" s="4" t="s">
        <v>54</v>
      </c>
      <c r="E260" s="4" t="s">
        <v>709</v>
      </c>
      <c r="F260" s="4" t="s">
        <v>5</v>
      </c>
      <c r="G260" s="4" t="s">
        <v>710</v>
      </c>
      <c r="H260" s="4" t="s">
        <v>8</v>
      </c>
      <c r="I260" s="4" t="s">
        <v>711</v>
      </c>
      <c r="J260" s="4" t="s">
        <v>712</v>
      </c>
    </row>
    <row r="261" spans="1:10" ht="75" x14ac:dyDescent="0.25">
      <c r="A261" s="29">
        <f t="shared" si="5"/>
        <v>260</v>
      </c>
      <c r="B261" s="1" t="s">
        <v>713</v>
      </c>
      <c r="C261" s="10">
        <v>45459</v>
      </c>
      <c r="D261" s="4" t="s">
        <v>634</v>
      </c>
      <c r="E261" s="4" t="s">
        <v>714</v>
      </c>
      <c r="F261" s="4" t="s">
        <v>5</v>
      </c>
      <c r="G261" s="4" t="s">
        <v>244</v>
      </c>
      <c r="H261" s="4" t="s">
        <v>8</v>
      </c>
      <c r="I261" s="4" t="s">
        <v>218</v>
      </c>
      <c r="J261" s="4" t="s">
        <v>202</v>
      </c>
    </row>
    <row r="262" spans="1:10" ht="75" x14ac:dyDescent="0.25">
      <c r="A262" s="29">
        <f t="shared" si="5"/>
        <v>261</v>
      </c>
      <c r="B262" s="1" t="s">
        <v>715</v>
      </c>
      <c r="C262" s="10">
        <v>45461</v>
      </c>
      <c r="D262" s="4" t="s">
        <v>634</v>
      </c>
      <c r="E262" s="4" t="s">
        <v>714</v>
      </c>
      <c r="F262" s="4" t="s">
        <v>5</v>
      </c>
      <c r="G262" s="4" t="s">
        <v>244</v>
      </c>
      <c r="H262" s="4" t="s">
        <v>8</v>
      </c>
      <c r="I262" s="4" t="s">
        <v>218</v>
      </c>
      <c r="J262" s="4" t="s">
        <v>202</v>
      </c>
    </row>
    <row r="263" spans="1:10" ht="45" x14ac:dyDescent="0.25">
      <c r="A263" s="29">
        <f t="shared" si="5"/>
        <v>262</v>
      </c>
      <c r="B263" s="1" t="s">
        <v>716</v>
      </c>
      <c r="C263" s="10">
        <v>45471</v>
      </c>
      <c r="D263" s="4" t="s">
        <v>268</v>
      </c>
      <c r="E263" s="4" t="s">
        <v>717</v>
      </c>
      <c r="F263" s="4" t="s">
        <v>5</v>
      </c>
      <c r="G263" s="4" t="s">
        <v>718</v>
      </c>
      <c r="H263" s="4" t="s">
        <v>8</v>
      </c>
      <c r="I263" s="4" t="s">
        <v>218</v>
      </c>
      <c r="J263" s="4" t="s">
        <v>202</v>
      </c>
    </row>
  </sheetData>
  <hyperlinks>
    <hyperlink ref="B2" r:id="rId1" xr:uid="{FF6E5DFE-5360-4F1E-9690-82C06ED23165}"/>
    <hyperlink ref="B3" r:id="rId2" xr:uid="{C3C0E43D-3AEF-4A6E-A73D-6CFAF48561A2}"/>
    <hyperlink ref="B4" r:id="rId3" xr:uid="{DC9EDE9A-456F-450D-B004-3D6993B2C674}"/>
    <hyperlink ref="B6" r:id="rId4" xr:uid="{CA1D24BD-DB1F-492F-95C2-5D040B88ED93}"/>
    <hyperlink ref="B7" r:id="rId5" xr:uid="{B5EAC1B5-C006-4C26-9E94-CFD1FAAED06F}"/>
    <hyperlink ref="B8" r:id="rId6" xr:uid="{A0BB4F76-B7FF-4ED6-937B-E4E9875EEC17}"/>
    <hyperlink ref="B9" r:id="rId7" xr:uid="{9CC59CC0-36E9-4909-9924-711405961F6B}"/>
    <hyperlink ref="B10" r:id="rId8" xr:uid="{B274F00A-6E33-4623-BDF0-D37915AC9CAB}"/>
    <hyperlink ref="B11" r:id="rId9" xr:uid="{074D76F6-0EB7-4936-A36A-6D0680944D24}"/>
    <hyperlink ref="B12" r:id="rId10" xr:uid="{A32FF6D9-3A75-4FF0-A2D0-FFD932609476}"/>
    <hyperlink ref="B13" r:id="rId11" xr:uid="{952A7C55-1E42-4AB7-9301-006D2A3CAAA4}"/>
    <hyperlink ref="B14" r:id="rId12" xr:uid="{18AD3B86-9211-43C6-AAEB-AA08154669E9}"/>
    <hyperlink ref="B15" r:id="rId13" xr:uid="{60759BB2-3177-4109-8EBC-DB1A3442BD2F}"/>
    <hyperlink ref="B16" r:id="rId14" xr:uid="{C0AC0FDA-DF98-4F4D-93B6-8AFF10611618}"/>
    <hyperlink ref="B17" r:id="rId15" xr:uid="{D69078DC-8C20-4F47-BECE-44946FC79360}"/>
    <hyperlink ref="B18" r:id="rId16" xr:uid="{1E98770D-CD3F-44D8-9111-A34753D4D6DA}"/>
    <hyperlink ref="B5" r:id="rId17" xr:uid="{E0607E0C-38C0-4F60-B154-A1EC29830662}"/>
    <hyperlink ref="B19" r:id="rId18" xr:uid="{A22A6827-8D16-4CB0-B91A-4DCC24D06107}"/>
    <hyperlink ref="B39" r:id="rId19" xr:uid="{AD71D3E8-047A-4EAA-A21F-D9A2B58F3377}"/>
    <hyperlink ref="B20" r:id="rId20" xr:uid="{69A7CF1C-246C-4DE9-8BAC-236A2022DC74}"/>
    <hyperlink ref="B21" r:id="rId21" xr:uid="{1E37B96A-C5D1-47E0-83D7-734E94125910}"/>
    <hyperlink ref="B22" r:id="rId22" xr:uid="{E7623EEE-B168-4EFE-AECA-749CFD3180B8}"/>
    <hyperlink ref="B23" r:id="rId23" xr:uid="{6B44457C-7628-4F2E-8078-3C44AB480A6C}"/>
    <hyperlink ref="B24" r:id="rId24" xr:uid="{1B67D86A-055C-47E6-A55D-C6D8B5A8662A}"/>
    <hyperlink ref="B25" r:id="rId25" xr:uid="{3CDC1C6D-BA07-4D04-A702-DB45C800F75C}"/>
    <hyperlink ref="B26" r:id="rId26" xr:uid="{0E5348B7-3BC3-4EE3-B632-0558FD603A9C}"/>
    <hyperlink ref="B27" r:id="rId27" xr:uid="{F6F1C7CC-72B7-4945-B639-08C630B4CCB3}"/>
    <hyperlink ref="B28" r:id="rId28" xr:uid="{A182AB61-ABAC-4917-BCCC-2A699DC1F09A}"/>
    <hyperlink ref="B29" r:id="rId29" xr:uid="{4705119D-35AF-47BD-92B9-DD8AF7FDFCCE}"/>
    <hyperlink ref="B30" r:id="rId30" xr:uid="{59580475-801E-4363-8CCC-A518D157F46F}"/>
    <hyperlink ref="B31" r:id="rId31" xr:uid="{B6F9858F-2A60-43CC-AF0D-4068873A0688}"/>
    <hyperlink ref="B32" r:id="rId32" xr:uid="{6D385DF5-0CD9-49B1-9867-11E086F60C6E}"/>
    <hyperlink ref="B33" r:id="rId33" xr:uid="{B5275E84-EFFD-4E10-BA6C-F770B3B67F18}"/>
    <hyperlink ref="B34" r:id="rId34" xr:uid="{1AA8DF1D-175F-48FE-AEB4-A46D3DC1B6EF}"/>
    <hyperlink ref="B35" r:id="rId35" xr:uid="{01486088-0C5F-4966-8A93-735914DDA914}"/>
    <hyperlink ref="B36" r:id="rId36" xr:uid="{345E0ABF-1B9A-49CC-98B4-C8A5F663C671}"/>
    <hyperlink ref="B37" r:id="rId37" xr:uid="{3408C2EB-AF8A-4AD9-B340-0BF2158E4836}"/>
    <hyperlink ref="B38" r:id="rId38" xr:uid="{AB4937C6-CE34-4A3D-A83A-2F9CE624ADC4}"/>
    <hyperlink ref="B40" r:id="rId39" xr:uid="{69931089-5A2A-4D66-BAB9-AE7461DAE1D2}"/>
    <hyperlink ref="B41" r:id="rId40" xr:uid="{3DB34E10-4A0B-460E-B2A5-827EA52D7393}"/>
    <hyperlink ref="B42" r:id="rId41" xr:uid="{A7B88C12-9680-4CD2-9A07-D6E533EDD4F4}"/>
    <hyperlink ref="B43" r:id="rId42" xr:uid="{3E82D177-ACA8-4FB9-B956-31C9ADF87B2C}"/>
    <hyperlink ref="B44" r:id="rId43" xr:uid="{60DAD8BD-08FD-45E5-B35A-2A97E4819CB2}"/>
    <hyperlink ref="B45" r:id="rId44" xr:uid="{5825510B-CC25-4D89-B3D4-2C3F5586A313}"/>
    <hyperlink ref="B46" r:id="rId45" xr:uid="{0F6535B0-5A5D-4FF6-80D9-0677423BB47D}"/>
    <hyperlink ref="B47" r:id="rId46" xr:uid="{53A522A4-7E5C-4170-B078-EF5022B431EB}"/>
    <hyperlink ref="B48" r:id="rId47" xr:uid="{91EFE9E9-D5EF-4FA5-B034-756C3925984C}"/>
    <hyperlink ref="B49" r:id="rId48" xr:uid="{BAAC74E6-B8FE-4200-91EB-1710EF7F865F}"/>
    <hyperlink ref="B50" r:id="rId49" xr:uid="{7BBE3EFD-5D10-4079-ABCB-B4E35792BA86}"/>
    <hyperlink ref="B51" r:id="rId50" xr:uid="{B028DB72-7BB0-48E6-B325-3126F8FA5CF1}"/>
    <hyperlink ref="B52" r:id="rId51" xr:uid="{A9971CAF-5012-45C3-8BB1-3908294134CA}"/>
    <hyperlink ref="B53" r:id="rId52" xr:uid="{0C06CA79-4CF1-411C-A08A-171346513307}"/>
    <hyperlink ref="B56" r:id="rId53" xr:uid="{75C9BF89-D057-4A92-ADD6-C229DC6FEFF9}"/>
    <hyperlink ref="B57" r:id="rId54" xr:uid="{321B501B-FA34-4807-A9CE-FFF6A907EC3D}"/>
    <hyperlink ref="B54" r:id="rId55" xr:uid="{0AE683FF-B039-441C-A096-628F9CE9D915}"/>
    <hyperlink ref="B55" r:id="rId56" xr:uid="{8B98FC68-97D0-47FC-A8E6-2FCF655B5A49}"/>
    <hyperlink ref="B58" r:id="rId57" xr:uid="{B9C8514F-58FB-41D2-AACD-5B9CC297F9FF}"/>
    <hyperlink ref="B59" r:id="rId58" xr:uid="{28F06B37-536F-40F9-9D56-C906D450BDA3}"/>
    <hyperlink ref="B61" r:id="rId59" xr:uid="{367293E6-6575-4164-847B-624D0870AC41}"/>
    <hyperlink ref="B62" r:id="rId60" xr:uid="{B031F274-68B9-4699-9EF9-DBD5E3008868}"/>
    <hyperlink ref="B63" r:id="rId61" xr:uid="{064C386F-1E61-4D3C-8EA3-A1AC10F2B40F}"/>
    <hyperlink ref="B64" r:id="rId62" xr:uid="{3473502C-96E7-42BD-AE8A-1CC91CF9FF48}"/>
    <hyperlink ref="B65" r:id="rId63" xr:uid="{383DF67A-A238-4DAC-A3F7-864AFC631C1C}"/>
    <hyperlink ref="B66" r:id="rId64" xr:uid="{BE984954-E194-4E05-BF2C-794FECF39395}"/>
    <hyperlink ref="B60" r:id="rId65" xr:uid="{8E21E1A3-8436-43C3-B11A-ED54CBD4E029}"/>
    <hyperlink ref="B69" r:id="rId66" xr:uid="{D54E5FF6-AD4B-4456-A372-E0D4D68BFF80}"/>
    <hyperlink ref="B68" r:id="rId67" xr:uid="{A6DB844F-06F4-4A7F-A93C-CF0F31A51653}"/>
    <hyperlink ref="B67" r:id="rId68" xr:uid="{FBC41190-1239-40B4-B250-733DE0D3A8F3}"/>
    <hyperlink ref="B70" r:id="rId69" xr:uid="{22DDD15D-0D93-4F2F-A1FF-139F00C1FC36}"/>
    <hyperlink ref="B71" r:id="rId70" xr:uid="{0809820F-CC27-4343-A3DA-AA8F7E23786C}"/>
    <hyperlink ref="B72" r:id="rId71" xr:uid="{8CB83D8C-3E0E-4B91-BB90-FF734B0025DD}"/>
    <hyperlink ref="B73" r:id="rId72" xr:uid="{A0700640-E08E-44C0-BD89-811F50DE1893}"/>
    <hyperlink ref="B74" r:id="rId73" xr:uid="{4D49BEE9-8D0D-4221-A848-B384D135EF35}"/>
    <hyperlink ref="B75" r:id="rId74" xr:uid="{83F16B8F-5794-4254-96D5-A425E018486D}"/>
    <hyperlink ref="B77" r:id="rId75" xr:uid="{2AE553E7-F904-4D93-A774-33975C68CB07}"/>
    <hyperlink ref="B76" r:id="rId76" xr:uid="{4A4A2311-A82E-4DCB-9947-219D5E01BDB6}"/>
    <hyperlink ref="B78" r:id="rId77" xr:uid="{9718AF54-E07D-4584-AD66-20B2ACF6567E}"/>
    <hyperlink ref="B80" r:id="rId78" xr:uid="{BBD85BEA-B763-4D84-832D-C6D248FEA0BF}"/>
    <hyperlink ref="B79" r:id="rId79" xr:uid="{16A2AD55-C591-407A-BAFB-34B087CD502F}"/>
    <hyperlink ref="B81" r:id="rId80" xr:uid="{FDE76A83-26B0-42B0-9C3B-0A03EC2B311A}"/>
    <hyperlink ref="B82" r:id="rId81" xr:uid="{52950E5D-E77F-463E-A96F-12C52E52E867}"/>
    <hyperlink ref="B83" r:id="rId82" xr:uid="{5D0214F8-773A-424C-9C18-CF00A767BFC8}"/>
    <hyperlink ref="B84" r:id="rId83" xr:uid="{BCD3B94E-645E-4C59-A3B1-5504A0B4B8AD}"/>
    <hyperlink ref="B85" r:id="rId84" xr:uid="{F0871568-1DE5-4E5F-B20C-79FCC54F3F71}"/>
    <hyperlink ref="B86" r:id="rId85" xr:uid="{8EBFC468-D98E-4A10-AF6D-601A265F020A}"/>
    <hyperlink ref="B87" r:id="rId86" xr:uid="{24CE5D9C-248B-47BB-BE78-E720DDDD6485}"/>
    <hyperlink ref="B88" r:id="rId87" xr:uid="{BD98FE04-38B4-4137-99A3-1AC5D1EB7B0F}"/>
    <hyperlink ref="B90" r:id="rId88" xr:uid="{57C12CD2-6B69-4177-8682-8A96D0319A9C}"/>
    <hyperlink ref="B92" r:id="rId89" xr:uid="{6FDCCAFD-0B5D-4EA6-A42B-1FDDF8618F95}"/>
    <hyperlink ref="B91" r:id="rId90" xr:uid="{68C0C013-82C4-4379-9BAB-B4BC58FA0FF1}"/>
    <hyperlink ref="B93" r:id="rId91" xr:uid="{E3BCD20E-C425-4074-B49A-8D92E91F491F}"/>
    <hyperlink ref="B94" r:id="rId92" xr:uid="{6ED80022-7DF8-4617-BD5D-36F639DA80B5}"/>
    <hyperlink ref="B95" r:id="rId93" xr:uid="{746E0479-6150-41DA-84DD-0C7DDF33A362}"/>
    <hyperlink ref="B89" r:id="rId94" xr:uid="{CD74FE56-7FD6-4BAC-838D-8CAE0E06DE99}"/>
    <hyperlink ref="B97" r:id="rId95" xr:uid="{C884BC99-3ECE-4176-A399-5D80123D0955}"/>
    <hyperlink ref="B96" r:id="rId96" xr:uid="{A3A64548-770F-411A-A20E-46AC12153609}"/>
    <hyperlink ref="B98" r:id="rId97" xr:uid="{77529681-67B3-4B1D-A1AA-A845A7C3811F}"/>
    <hyperlink ref="B99" r:id="rId98" xr:uid="{3F60CF63-A018-4A3E-A1F1-5C09A39E1473}"/>
    <hyperlink ref="B100" r:id="rId99" xr:uid="{ECECB5D3-5426-4A92-B9C0-D657A5776E67}"/>
    <hyperlink ref="B101" r:id="rId100" xr:uid="{5C6A95AF-C6CA-4709-8ABC-8F4C516B83E2}"/>
    <hyperlink ref="B102" r:id="rId101" xr:uid="{E89EB35D-DF42-45F1-8FB1-A03EC4B03E77}"/>
    <hyperlink ref="B106" r:id="rId102" xr:uid="{DECC9448-77A2-4B12-BDEF-0F1BD091E126}"/>
    <hyperlink ref="B103" r:id="rId103" xr:uid="{2B087F3F-7330-49AE-9D26-BE4EF2A6B454}"/>
    <hyperlink ref="B105" r:id="rId104" xr:uid="{6DE73A1F-66F9-4E4B-B010-D6027CC3ED63}"/>
    <hyperlink ref="B107" r:id="rId105" xr:uid="{7B27C369-F769-43AB-88BA-BA91A0476056}"/>
    <hyperlink ref="B108" r:id="rId106" xr:uid="{B3C65686-B6BB-4885-AC83-AA5105C4F006}"/>
    <hyperlink ref="B109" r:id="rId107" xr:uid="{C9E19029-2BE7-4AE9-9BB0-769A3ED0B76E}"/>
    <hyperlink ref="B110" r:id="rId108" xr:uid="{A22CE05B-A67A-4902-83AF-8AF3039C710A}"/>
    <hyperlink ref="B104" r:id="rId109" xr:uid="{EFDEEFA0-0F9C-451F-AFB0-3C30514D2065}"/>
    <hyperlink ref="B111" r:id="rId110" xr:uid="{D30499AF-5295-42BA-8B79-701FCC42422B}"/>
    <hyperlink ref="B112" r:id="rId111" xr:uid="{1D0AF333-6E6B-4B61-A538-85D78E971C0C}"/>
    <hyperlink ref="B113" r:id="rId112" xr:uid="{16B5D71A-460C-448C-A89D-1F95A8EDCC0B}"/>
    <hyperlink ref="B114" r:id="rId113" xr:uid="{C4730D4C-70DF-462E-87A2-39D9389887D3}"/>
    <hyperlink ref="B115" r:id="rId114" xr:uid="{93516949-7662-4A62-93D9-B6CA1E014E62}"/>
    <hyperlink ref="B116" r:id="rId115" xr:uid="{A7C437B8-3B8B-472F-AD98-F5BA9CC4B6CC}"/>
    <hyperlink ref="B117" r:id="rId116" xr:uid="{AC977427-EB40-4FED-90F9-3CECA19E9BDD}"/>
    <hyperlink ref="B118" r:id="rId117" xr:uid="{F5378274-7FD6-4D63-BCC8-3B09CA35EDF0}"/>
    <hyperlink ref="B119" r:id="rId118" xr:uid="{022DC578-859C-4D1E-89A2-5235A78F99E5}"/>
    <hyperlink ref="B122" r:id="rId119" xr:uid="{1A69BB78-381B-41D7-89E5-75E324DE82A5}"/>
    <hyperlink ref="B123" r:id="rId120" xr:uid="{305C579E-D962-4FF4-B952-EA7ED5C1716A}"/>
    <hyperlink ref="B124" r:id="rId121" xr:uid="{9FE418B1-77D7-41FF-83BB-8BA650F044F7}"/>
    <hyperlink ref="B125" r:id="rId122" xr:uid="{0FF921C2-C7EF-4976-8594-739C1E907644}"/>
    <hyperlink ref="B126" r:id="rId123" xr:uid="{89641284-8E1D-42BB-BEEE-7600CB0B98D9}"/>
    <hyperlink ref="B127" r:id="rId124" xr:uid="{94AFA179-769E-45D7-B3A0-32A74E43DAE7}"/>
    <hyperlink ref="B120" r:id="rId125" xr:uid="{32A61DB2-EB83-4F32-BDB0-73B98180194A}"/>
    <hyperlink ref="B121" r:id="rId126" xr:uid="{16A9033F-5382-4729-BCDE-1FF715C2CDD0}"/>
    <hyperlink ref="B128" r:id="rId127" xr:uid="{93672D3C-0EC2-4524-A08A-3C52E789420A}"/>
    <hyperlink ref="B131" r:id="rId128" xr:uid="{53E1D9E2-8012-4302-BC3D-C4CADE9DFCCD}"/>
    <hyperlink ref="B132" r:id="rId129" xr:uid="{45FA3A5D-8A15-43DA-898F-AF995A16C39F}"/>
    <hyperlink ref="B133" r:id="rId130" xr:uid="{1F77DC7C-ABC0-497F-8D01-BF7EEECB9E11}"/>
    <hyperlink ref="B134" r:id="rId131" xr:uid="{C508D43F-6793-464F-8EAF-3E3E1AC3B7CF}"/>
    <hyperlink ref="B135" r:id="rId132" xr:uid="{D7E95779-3D50-42A7-A146-4EEE5B82FFCD}"/>
    <hyperlink ref="B136" r:id="rId133" xr:uid="{3D0DC7DB-5FB5-4083-9B69-D613317E9B88}"/>
    <hyperlink ref="B137" r:id="rId134" xr:uid="{CFA5E82B-DC79-4A84-9434-AF327097F347}"/>
    <hyperlink ref="B129" r:id="rId135" xr:uid="{65ED7CF5-5A31-492D-9A52-1CDCC47D6403}"/>
    <hyperlink ref="B130" r:id="rId136" xr:uid="{75CDACDA-A457-4294-9A76-0956713CDEC8}"/>
    <hyperlink ref="B138" r:id="rId137" xr:uid="{41E5D9AB-77C6-4006-BF1E-B45A420019C9}"/>
    <hyperlink ref="B140" r:id="rId138" xr:uid="{1A5A312E-288C-4B52-A19A-49D375F57F84}"/>
    <hyperlink ref="B139" r:id="rId139" xr:uid="{B6B57125-8574-4BD5-BCC3-CD1F972424FC}"/>
    <hyperlink ref="B141" r:id="rId140" xr:uid="{28DCA6FD-F7C7-4B19-B568-44A076613522}"/>
    <hyperlink ref="B142" r:id="rId141" xr:uid="{B147F327-74DC-4E32-91F0-4894DF6C2D49}"/>
    <hyperlink ref="B143" r:id="rId142" xr:uid="{7DBA1B6F-6618-4801-9619-E9BF8BAF2DD8}"/>
    <hyperlink ref="B145" r:id="rId143" xr:uid="{64643FD2-90B5-4E56-8430-DEEE6C8DBF84}"/>
    <hyperlink ref="B146" r:id="rId144" xr:uid="{69C2724A-2D75-4484-AEEE-03126D636ABF}"/>
    <hyperlink ref="B147" r:id="rId145" xr:uid="{A734B767-AAE5-45CF-86B5-EE41768A14BA}"/>
    <hyperlink ref="B144" r:id="rId146" xr:uid="{03F00698-8EE4-49B4-AE1C-837C84BC2260}"/>
    <hyperlink ref="B149" r:id="rId147" xr:uid="{0AFEE1E8-3392-4D90-A734-AA833AEAE047}"/>
    <hyperlink ref="B148" r:id="rId148" xr:uid="{71B7F7D5-2849-4391-A3F6-D718CDF0CF58}"/>
    <hyperlink ref="B150" r:id="rId149" xr:uid="{CB53E8FE-5E44-477E-9BB3-18F2395ECEDE}"/>
    <hyperlink ref="B151" r:id="rId150" xr:uid="{5D31E729-5D6D-4382-ADB7-29B1544FAD70}"/>
    <hyperlink ref="B152" r:id="rId151" xr:uid="{C5A1D20D-5D24-44F0-BA80-DE5EAD6B5DD8}"/>
    <hyperlink ref="B158" r:id="rId152" xr:uid="{53B2030B-757B-4EB6-A59B-ECF8D8158A5C}"/>
    <hyperlink ref="B154" r:id="rId153" xr:uid="{ACCB8D6F-4B1A-4221-B4CD-50B351C43D87}"/>
    <hyperlink ref="B153" r:id="rId154" xr:uid="{902207DB-940E-454D-B1A6-F656C9368613}"/>
    <hyperlink ref="B155" r:id="rId155" xr:uid="{2F94CADB-BED8-4AC6-977F-481F870FB013}"/>
    <hyperlink ref="B156" r:id="rId156" xr:uid="{8D49A4C2-D0A3-4EED-B4DD-43BB628885DB}"/>
    <hyperlink ref="B157" r:id="rId157" xr:uid="{486C7D70-5FD1-4147-B4A6-7BD731D91191}"/>
    <hyperlink ref="B160" r:id="rId158" xr:uid="{406F579D-FD75-4E01-9B1E-064B17913BAC}"/>
    <hyperlink ref="B159" r:id="rId159" xr:uid="{559C9425-F419-4245-9D07-AA07DD2F8201}"/>
    <hyperlink ref="B161" r:id="rId160" xr:uid="{92518CFA-C5FB-4D92-81DE-AEDC0575AF1C}"/>
    <hyperlink ref="B164" r:id="rId161" xr:uid="{AB0FC140-450C-40C1-B35F-C3B09933576E}"/>
    <hyperlink ref="B163" r:id="rId162" xr:uid="{8B15E81D-9BF7-4AC2-9839-EF1B4164A741}"/>
    <hyperlink ref="B166" r:id="rId163" xr:uid="{146C9753-D78B-4A5A-A531-97FE4726909C}"/>
    <hyperlink ref="B162" r:id="rId164" xr:uid="{32E9F2E1-B0D1-4645-9A02-F99E954C5CDF}"/>
    <hyperlink ref="B165" r:id="rId165" xr:uid="{76D5BF15-1A5B-443B-9991-6753A1EADCB1}"/>
    <hyperlink ref="B167" r:id="rId166" xr:uid="{AF7E952E-8FD3-4AE6-AA04-B90EE5634D8E}"/>
    <hyperlink ref="B169" r:id="rId167" xr:uid="{FF55C9C2-B71F-4E88-A996-D1E51E41BCB7}"/>
    <hyperlink ref="B170" r:id="rId168" xr:uid="{7A38A6B2-2289-4B5C-B5D0-00944F4C6E3A}"/>
    <hyperlink ref="B168" r:id="rId169" xr:uid="{71E83668-8CEC-4334-AA56-B607F147F57B}"/>
    <hyperlink ref="B171" r:id="rId170" xr:uid="{6194B6BC-8219-4939-83A0-A82A3459BEA0}"/>
    <hyperlink ref="B172" r:id="rId171" xr:uid="{6D549DF2-9699-4733-BF35-26FD6E76D78D}"/>
    <hyperlink ref="B176" r:id="rId172" xr:uid="{D144C2DA-EE01-4D91-A98E-163DE0AC7948}"/>
    <hyperlink ref="B173" r:id="rId173" xr:uid="{FF13BCA0-B59C-4A2D-976B-373E7F63806D}"/>
    <hyperlink ref="B174" r:id="rId174" xr:uid="{015BC27F-920E-4876-AE19-2887438467BE}"/>
    <hyperlink ref="B175" r:id="rId175" xr:uid="{39EDC901-35ED-4445-8E06-FCE459BCF3A3}"/>
    <hyperlink ref="B177" r:id="rId176" xr:uid="{5A16D626-0E66-41DC-BDB6-C1C538B7930E}"/>
    <hyperlink ref="B178" r:id="rId177" xr:uid="{E21B2174-85F0-41A9-BE42-8E702FB65502}"/>
    <hyperlink ref="B179" r:id="rId178" xr:uid="{EC1E8CF8-179A-4135-BE55-5ACB8A3A07D2}"/>
    <hyperlink ref="B180" r:id="rId179" xr:uid="{99486739-8B89-45CB-865E-016D763046E3}"/>
    <hyperlink ref="B183" r:id="rId180" xr:uid="{B6E902E5-7FEF-44F0-90E1-346D745F6A6B}"/>
    <hyperlink ref="B181" r:id="rId181" xr:uid="{ECAD7AF8-5B6B-43EB-A877-D46F71D65051}"/>
    <hyperlink ref="B185" r:id="rId182" xr:uid="{F1810F2A-6E2A-4BD2-BA02-63B680C915F3}"/>
    <hyperlink ref="B182" r:id="rId183" xr:uid="{5BDF2090-418F-45FE-B62E-36C7941EA5A1}"/>
    <hyperlink ref="B184" r:id="rId184" xr:uid="{22B4493F-CE2F-42D4-B3A8-38285CB01E07}"/>
    <hyperlink ref="B186" r:id="rId185" xr:uid="{E71103B3-9890-433B-8DB1-1A9CD38C0AB9}"/>
    <hyperlink ref="B187" r:id="rId186" xr:uid="{3842836F-77FE-4823-BD25-366A58446E38}"/>
    <hyperlink ref="B188" r:id="rId187" xr:uid="{E1EF414C-7119-4620-A89F-BAF8800658CD}"/>
    <hyperlink ref="B189" r:id="rId188" xr:uid="{9B465357-5A0D-4755-A8DA-1E06B9392B86}"/>
    <hyperlink ref="B190" r:id="rId189" xr:uid="{1C640FEE-D9C7-430D-ABF4-7C3CC709A07C}"/>
    <hyperlink ref="B191" r:id="rId190" xr:uid="{4860D75C-ECB4-4531-B3D0-F20E6AC18BA0}"/>
    <hyperlink ref="B192" r:id="rId191" xr:uid="{22704E11-5730-4548-B5FB-C839695E8D84}"/>
    <hyperlink ref="B193" r:id="rId192" xr:uid="{9BF6D9BB-032C-4EFF-84FF-3DA2821A5181}"/>
    <hyperlink ref="B195" r:id="rId193" xr:uid="{FF58ADC6-CCA4-4015-8D7C-BA5BA8B49E71}"/>
    <hyperlink ref="B194" r:id="rId194" xr:uid="{CC3AC4D4-CBB8-4822-A97B-C6ECD836A2E7}"/>
    <hyperlink ref="B196" r:id="rId195" xr:uid="{339FC95B-C0A8-4AC0-9733-F66DA98F701B}"/>
    <hyperlink ref="B197" r:id="rId196" xr:uid="{1DB7B9AD-6361-4CF6-9BB5-9706F5046DB8}"/>
    <hyperlink ref="B198" r:id="rId197" xr:uid="{65625145-1BAC-4F63-B888-F07574CFEB27}"/>
    <hyperlink ref="B199" r:id="rId198" xr:uid="{DAE7CD41-1F9C-4EF7-97B3-6FECA8A67465}"/>
    <hyperlink ref="B200" r:id="rId199" xr:uid="{55BB4EB8-8660-4A78-9400-D9B8C208F45E}"/>
    <hyperlink ref="B201" r:id="rId200" xr:uid="{A7A73F3C-A366-4EFB-A948-5BD0F7BF719B}"/>
    <hyperlink ref="B202" r:id="rId201" xr:uid="{CC4554DD-2B3F-409A-8A99-2BF01240AC23}"/>
    <hyperlink ref="B203" r:id="rId202" xr:uid="{CA82D8AD-11B6-4474-A472-7E2A2452EF61}"/>
    <hyperlink ref="B204" r:id="rId203" xr:uid="{23DF15F0-B9A0-4CF9-952C-816A293D1FB6}"/>
    <hyperlink ref="B205" r:id="rId204" xr:uid="{1A8CB4C6-58F3-4481-835F-C7340CD822CA}"/>
    <hyperlink ref="B206" r:id="rId205" xr:uid="{BDFCEB99-2FD3-4F0E-86FD-6F81182844FC}"/>
    <hyperlink ref="B207" r:id="rId206" xr:uid="{96927D26-8221-4615-B34D-4AC7F434FB64}"/>
    <hyperlink ref="B208" r:id="rId207" xr:uid="{195B0E8A-05D1-49E6-AC59-A1DCCFEA76CA}"/>
    <hyperlink ref="B209" r:id="rId208" xr:uid="{00621FB7-AF78-4BEC-82BC-2DBB53587829}"/>
    <hyperlink ref="B210" r:id="rId209" xr:uid="{80CE4B47-EC37-49EA-A2DD-6E973E4A78C6}"/>
    <hyperlink ref="B213" r:id="rId210" xr:uid="{5C858571-CCDD-456E-9E94-700106DE9D09}"/>
    <hyperlink ref="B211" r:id="rId211" xr:uid="{AD65F95C-7B45-4FB0-8F32-D4ADC8CFEDFB}"/>
    <hyperlink ref="B212" r:id="rId212" xr:uid="{3A494968-CCEF-4F6F-A1D8-6C8854F24684}"/>
    <hyperlink ref="B214" r:id="rId213" xr:uid="{FA7052C6-13DF-4ACF-BA47-2D6D94F870D9}"/>
    <hyperlink ref="B215" r:id="rId214" xr:uid="{D8D1679A-3ED3-49C8-9BFC-C4E53DA38EB2}"/>
    <hyperlink ref="B216" r:id="rId215" xr:uid="{57B34DB1-B779-4D63-8CD6-26B265703110}"/>
    <hyperlink ref="B217" r:id="rId216" xr:uid="{74269464-D22D-4002-AC90-20E855FB25A4}"/>
    <hyperlink ref="B218" r:id="rId217" xr:uid="{F9DB959A-5C94-499F-8F0A-72ADA1D38EC1}"/>
    <hyperlink ref="B219" r:id="rId218" xr:uid="{74A9AB3F-0790-485B-AA2B-A030D4881D0D}"/>
    <hyperlink ref="B220" r:id="rId219" xr:uid="{423DFE09-C24A-4D12-8F51-A5C82B08261D}"/>
    <hyperlink ref="B221" r:id="rId220" xr:uid="{EE190F5F-0040-45E9-968A-4E0727F91979}"/>
    <hyperlink ref="B222" r:id="rId221" xr:uid="{877B1B7E-5272-4203-A9A5-8FE98B5077D8}"/>
    <hyperlink ref="B223" r:id="rId222" xr:uid="{2A89F246-D898-4B32-A8A7-C79E53AA9661}"/>
    <hyperlink ref="B224" r:id="rId223" display="https://transparencia.castillalamancha.es/sites/transparencia.castillalamancha.es/files/documentos/pdf/20230414/r_22-18-57_anonimizada.pdf" xr:uid="{9B7A1BC6-9150-4984-935A-A518F6F226D8}"/>
    <hyperlink ref="B226" r:id="rId224" xr:uid="{F836FF02-8A05-4CC4-BCA6-D3A384532087}"/>
    <hyperlink ref="B225" r:id="rId225" xr:uid="{E79A7C0B-9358-4809-B9FA-508CD58E0A13}"/>
    <hyperlink ref="B227" r:id="rId226" xr:uid="{0D842641-C263-47A3-B978-54FD0784214C}"/>
    <hyperlink ref="B228" r:id="rId227" xr:uid="{FC4689EF-C989-4923-AA18-C8ABCF0712A2}"/>
    <hyperlink ref="B229" r:id="rId228" xr:uid="{4FB0DABB-E9BE-4533-A4E7-95EE0D078BDE}"/>
    <hyperlink ref="B230" r:id="rId229" xr:uid="{14E90768-57A3-4505-B095-C95DD446B2C9}"/>
    <hyperlink ref="B231" r:id="rId230" xr:uid="{891725E4-7872-46A3-9364-EA6976415283}"/>
    <hyperlink ref="B232" r:id="rId231" xr:uid="{F3D4A79D-8460-4023-931B-C5EE820C5A4E}"/>
    <hyperlink ref="B233" r:id="rId232" xr:uid="{ED86842A-77F7-4F7D-B91B-69C2C8CCE51A}"/>
    <hyperlink ref="B236" r:id="rId233" xr:uid="{44437F00-346C-4201-8F36-20E03AD35A8E}"/>
    <hyperlink ref="B237" r:id="rId234" xr:uid="{0DB7D4DF-6F46-4244-A522-217C21651027}"/>
    <hyperlink ref="B238" r:id="rId235" xr:uid="{7AFB6C22-AE57-42F4-8B83-313896CD329C}"/>
    <hyperlink ref="B239" r:id="rId236" xr:uid="{49F8F1E0-2418-4F18-BC01-484BAB23E268}"/>
    <hyperlink ref="B240" r:id="rId237" xr:uid="{32F458AE-D765-4205-9E65-6A78682813EC}"/>
    <hyperlink ref="B241" r:id="rId238" xr:uid="{BBB22328-78C1-4F2B-B072-37C29CDD915F}"/>
    <hyperlink ref="B242" r:id="rId239" xr:uid="{A9E20C5A-BBDA-4214-A358-66B9ED4F399D}"/>
    <hyperlink ref="B243" r:id="rId240" xr:uid="{47D55DFD-AC36-4A8D-95F3-43AA6A2730B7}"/>
    <hyperlink ref="B235" r:id="rId241" xr:uid="{34320FDD-D7A3-4B1B-A520-5209C6984375}"/>
    <hyperlink ref="B234" r:id="rId242" xr:uid="{57055E9C-9849-43EE-90F2-6E34AFD17C6F}"/>
    <hyperlink ref="B244" r:id="rId243" xr:uid="{C6FF7656-4706-4591-86AE-2C6313BEF271}"/>
    <hyperlink ref="B245" r:id="rId244" xr:uid="{41A26BCA-A0F4-4EF0-BD3D-302D62CFEB6C}"/>
    <hyperlink ref="B246" r:id="rId245" xr:uid="{AD87D17C-F521-4598-B571-E9CF251358A1}"/>
    <hyperlink ref="B247" r:id="rId246" xr:uid="{8F56BA90-B6F2-4E21-9DA6-FC155E0C3526}"/>
    <hyperlink ref="B248" r:id="rId247" xr:uid="{9D80B7C6-26BE-419C-B104-E76F53CDECCD}"/>
    <hyperlink ref="B249" r:id="rId248" xr:uid="{A9096895-BF39-4ADD-86D9-C6552834CD13}"/>
    <hyperlink ref="B250" r:id="rId249" xr:uid="{C6F47D35-BCBC-455F-AD1E-FF8980DCF4A5}"/>
    <hyperlink ref="B251" r:id="rId250" xr:uid="{EC6A7ADA-DC45-4274-B085-E58564729507}"/>
    <hyperlink ref="B253" r:id="rId251" xr:uid="{A413F668-BD19-438B-9205-BB1EA2FA2B35}"/>
    <hyperlink ref="B255" r:id="rId252" xr:uid="{686E8C47-A8AB-4153-8C0B-AE2FA08966FA}"/>
    <hyperlink ref="B252" r:id="rId253" xr:uid="{AB1B4FC9-D6E1-4AAF-A4CA-5EAD6D3C20A4}"/>
    <hyperlink ref="B256" r:id="rId254" xr:uid="{DCAF4557-0E41-423E-B257-F4E6841C5CF6}"/>
    <hyperlink ref="B254" r:id="rId255" xr:uid="{D65EF97F-DF92-46FF-87FC-6DF8EE0354FE}"/>
    <hyperlink ref="B257" r:id="rId256" xr:uid="{22D9F6DB-FD35-486A-A9DC-4B98A94625DF}"/>
    <hyperlink ref="B258" r:id="rId257" xr:uid="{82B50541-42A4-4132-816B-A4513232A003}"/>
    <hyperlink ref="B259" r:id="rId258" xr:uid="{241A7EA9-FDFE-4164-BFB8-38B15B69299B}"/>
    <hyperlink ref="B260" r:id="rId259" xr:uid="{631A56F6-04D3-43B5-9806-38C7821FB6FB}"/>
    <hyperlink ref="B261" r:id="rId260" xr:uid="{25C3F29E-FBE8-458C-968A-5E59E7E02101}"/>
    <hyperlink ref="B262" r:id="rId261" xr:uid="{F69EBCE4-23F5-42A9-8C2D-00EEBD6C3AAF}"/>
    <hyperlink ref="B263" r:id="rId262" xr:uid="{2AD1A969-7F9B-4A5B-AF20-F5A1CEAACFDD}"/>
  </hyperlinks>
  <pageMargins left="0.7" right="0.7" top="0.75" bottom="0.75" header="0.3" footer="0.3"/>
  <pageSetup paperSize="9" orientation="landscape" r:id="rId26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ESTIMADAS PARCIALMENTE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Antonio Garcia Jane</dc:creator>
  <cp:lastModifiedBy>Maria Soledad Escribano Espinosa</cp:lastModifiedBy>
  <cp:lastPrinted>2022-11-17T09:30:30Z</cp:lastPrinted>
  <dcterms:created xsi:type="dcterms:W3CDTF">2017-12-20T13:32:43Z</dcterms:created>
  <dcterms:modified xsi:type="dcterms:W3CDTF">2024-08-13T10:56:31Z</dcterms:modified>
</cp:coreProperties>
</file>